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55" yWindow="255" windowWidth="24165" windowHeight="15150" activeTab="1"/>
  </bookViews>
  <sheets>
    <sheet name="Fig3-fig supp 7 panel A" sheetId="1" r:id="rId1"/>
    <sheet name="Fig3-fig supp 7 panel 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H9" i="2"/>
  <c r="I8" i="2"/>
  <c r="H8" i="2"/>
  <c r="I4" i="2"/>
  <c r="H4" i="2"/>
  <c r="I3" i="2"/>
  <c r="H3" i="2"/>
  <c r="G9" i="2"/>
  <c r="F9" i="2"/>
  <c r="G8" i="2"/>
  <c r="F8" i="2"/>
  <c r="G4" i="2"/>
  <c r="F4" i="2"/>
  <c r="G3" i="2"/>
  <c r="F3" i="2"/>
</calcChain>
</file>

<file path=xl/sharedStrings.xml><?xml version="1.0" encoding="utf-8"?>
<sst xmlns="http://schemas.openxmlformats.org/spreadsheetml/2006/main" count="37" uniqueCount="21">
  <si>
    <t>PaPBP1B</t>
  </si>
  <si>
    <t>Amp</t>
  </si>
  <si>
    <t>Moe</t>
  </si>
  <si>
    <t>Only labelled</t>
  </si>
  <si>
    <t>LpoP</t>
  </si>
  <si>
    <t>LpoP/Amp</t>
  </si>
  <si>
    <t>LpoP/Moe</t>
  </si>
  <si>
    <t>LpoP/Only labelled</t>
  </si>
  <si>
    <t>time (min)</t>
  </si>
  <si>
    <t>Condition</t>
  </si>
  <si>
    <t>relative to condition 1</t>
  </si>
  <si>
    <t>n</t>
  </si>
  <si>
    <t>descript.</t>
  </si>
  <si>
    <t>repeat1</t>
  </si>
  <si>
    <t>repeat2</t>
  </si>
  <si>
    <t>repeat3</t>
  </si>
  <si>
    <t>average</t>
  </si>
  <si>
    <t>std. dev</t>
  </si>
  <si>
    <t>-</t>
  </si>
  <si>
    <t>Slopes (10 - 20 min)</t>
  </si>
  <si>
    <t>Slopes (0.67 - 3.33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</si>
</sst>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workbookViewId="0">
      <selection activeCell="E33" sqref="E33"/>
    </sheetView>
  </sheetViews>
  <sheetFormatPr defaultRowHeight="15" x14ac:dyDescent="0.25"/>
  <cols>
    <col min="1" max="1" width="10.42578125" bestFit="1" customWidth="1"/>
    <col min="2" max="4" width="12" bestFit="1" customWidth="1"/>
    <col min="5" max="5" width="12.85546875" bestFit="1" customWidth="1"/>
    <col min="6" max="8" width="12" bestFit="1" customWidth="1"/>
    <col min="9" max="9" width="18.28515625" bestFit="1" customWidth="1"/>
  </cols>
  <sheetData>
    <row r="1" spans="1:9" x14ac:dyDescent="0.25">
      <c r="A1" t="s">
        <v>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0</v>
      </c>
      <c r="B2">
        <v>0.36495432438626202</v>
      </c>
      <c r="C2">
        <v>0.38924389533268999</v>
      </c>
      <c r="D2">
        <v>0.37523917121482803</v>
      </c>
      <c r="E2">
        <v>0.428985040243475</v>
      </c>
      <c r="F2">
        <v>0.41071710491028601</v>
      </c>
      <c r="G2">
        <v>0.39861599279175303</v>
      </c>
      <c r="H2">
        <v>0.41213142912401801</v>
      </c>
      <c r="I2">
        <v>0.40017586394245602</v>
      </c>
    </row>
    <row r="3" spans="1:9" x14ac:dyDescent="0.25">
      <c r="A3">
        <v>0.33</v>
      </c>
      <c r="B3">
        <v>0.37147703414622801</v>
      </c>
      <c r="C3">
        <v>0.37396817328232201</v>
      </c>
      <c r="D3">
        <v>0.36377470075771601</v>
      </c>
      <c r="E3">
        <v>0.39677725810393699</v>
      </c>
      <c r="F3">
        <v>0.39259478557092398</v>
      </c>
      <c r="G3">
        <v>0.403304174462148</v>
      </c>
      <c r="H3">
        <v>0.39985604587227402</v>
      </c>
      <c r="I3">
        <v>0.39743947903946197</v>
      </c>
    </row>
    <row r="4" spans="1:9" x14ac:dyDescent="0.25">
      <c r="A4">
        <v>0.67</v>
      </c>
      <c r="B4">
        <v>0.36708154770324802</v>
      </c>
      <c r="C4">
        <v>0.35662775596952301</v>
      </c>
      <c r="D4">
        <v>0.37519934405543898</v>
      </c>
      <c r="E4">
        <v>0.38348778300614</v>
      </c>
      <c r="F4">
        <v>0.40355505936730701</v>
      </c>
      <c r="G4">
        <v>0.413149724546444</v>
      </c>
      <c r="H4">
        <v>0.395496963704629</v>
      </c>
      <c r="I4">
        <v>0.40255175954439398</v>
      </c>
    </row>
    <row r="5" spans="1:9" x14ac:dyDescent="0.25">
      <c r="A5">
        <v>1</v>
      </c>
      <c r="B5">
        <v>0.36891311879179101</v>
      </c>
      <c r="C5">
        <v>0.368289957278709</v>
      </c>
      <c r="D5">
        <v>0.37771060208871499</v>
      </c>
      <c r="E5">
        <v>0.39633852351174798</v>
      </c>
      <c r="F5">
        <v>0.42956032305285702</v>
      </c>
      <c r="G5">
        <v>0.43083874274520201</v>
      </c>
      <c r="H5">
        <v>0.39526193939947002</v>
      </c>
      <c r="I5">
        <v>0.40684974008971703</v>
      </c>
    </row>
    <row r="6" spans="1:9" x14ac:dyDescent="0.25">
      <c r="A6">
        <v>1.33</v>
      </c>
      <c r="B6">
        <v>0.37442165949267697</v>
      </c>
      <c r="C6">
        <v>0.37095780879898199</v>
      </c>
      <c r="D6">
        <v>0.37535018320684399</v>
      </c>
      <c r="E6">
        <v>0.38347684994309</v>
      </c>
      <c r="F6">
        <v>0.471836383582379</v>
      </c>
      <c r="G6">
        <v>0.44960623815084999</v>
      </c>
      <c r="H6">
        <v>0.38493105946572698</v>
      </c>
      <c r="I6">
        <v>0.401640171708811</v>
      </c>
    </row>
    <row r="7" spans="1:9" x14ac:dyDescent="0.25">
      <c r="A7">
        <v>1.67</v>
      </c>
      <c r="B7">
        <v>0.371435281305943</v>
      </c>
      <c r="C7">
        <v>0.37465794421012399</v>
      </c>
      <c r="D7">
        <v>0.38754066179539898</v>
      </c>
      <c r="E7">
        <v>0.38348281295116299</v>
      </c>
      <c r="F7">
        <v>0.520226238322685</v>
      </c>
      <c r="G7">
        <v>0.46690675596421999</v>
      </c>
      <c r="H7">
        <v>0.39228542867867999</v>
      </c>
      <c r="I7">
        <v>0.39913882080844998</v>
      </c>
    </row>
    <row r="8" spans="1:9" x14ac:dyDescent="0.25">
      <c r="A8">
        <v>2</v>
      </c>
      <c r="B8">
        <v>0.37316764571785099</v>
      </c>
      <c r="C8">
        <v>0.373313229357849</v>
      </c>
      <c r="D8">
        <v>0.37885267713564102</v>
      </c>
      <c r="E8">
        <v>0.37895482056034502</v>
      </c>
      <c r="F8">
        <v>0.55799152526217599</v>
      </c>
      <c r="G8">
        <v>0.48208916424325499</v>
      </c>
      <c r="H8">
        <v>0.38516021545796902</v>
      </c>
      <c r="I8">
        <v>0.398600574412389</v>
      </c>
    </row>
    <row r="9" spans="1:9" x14ac:dyDescent="0.25">
      <c r="A9">
        <v>2.33</v>
      </c>
      <c r="B9">
        <v>0.37405631197434402</v>
      </c>
      <c r="C9">
        <v>0.36860097459020702</v>
      </c>
      <c r="D9">
        <v>0.37475548208474302</v>
      </c>
      <c r="E9">
        <v>0.38228632448208</v>
      </c>
      <c r="F9">
        <v>0.606164748228888</v>
      </c>
      <c r="G9">
        <v>0.50354786775095595</v>
      </c>
      <c r="H9">
        <v>0.38311472198049901</v>
      </c>
      <c r="I9">
        <v>0.40212225765399001</v>
      </c>
    </row>
    <row r="10" spans="1:9" x14ac:dyDescent="0.25">
      <c r="A10">
        <v>2.67</v>
      </c>
      <c r="B10">
        <v>0.35822611334909299</v>
      </c>
      <c r="C10">
        <v>0.36276770666789199</v>
      </c>
      <c r="D10">
        <v>0.374158806785231</v>
      </c>
      <c r="E10">
        <v>0.37867343860264402</v>
      </c>
      <c r="F10">
        <v>0.66528652461846005</v>
      </c>
      <c r="G10">
        <v>0.520558818377715</v>
      </c>
      <c r="H10">
        <v>0.38328309735427801</v>
      </c>
      <c r="I10">
        <v>0.40505277901853198</v>
      </c>
    </row>
    <row r="11" spans="1:9" x14ac:dyDescent="0.25">
      <c r="A11">
        <v>3</v>
      </c>
      <c r="B11">
        <v>0.35782113315259301</v>
      </c>
      <c r="C11">
        <v>0.35666440130812499</v>
      </c>
      <c r="D11">
        <v>0.37968584224047902</v>
      </c>
      <c r="E11">
        <v>0.37236791752656101</v>
      </c>
      <c r="F11">
        <v>0.72147574104137402</v>
      </c>
      <c r="G11">
        <v>0.53815509351153201</v>
      </c>
      <c r="H11">
        <v>0.384880575656386</v>
      </c>
      <c r="I11">
        <v>0.402405477773156</v>
      </c>
    </row>
    <row r="12" spans="1:9" x14ac:dyDescent="0.25">
      <c r="A12">
        <v>3.33</v>
      </c>
      <c r="B12">
        <v>0.37208804333119599</v>
      </c>
      <c r="C12">
        <v>0.37038706053940801</v>
      </c>
      <c r="D12">
        <v>0.37609293058416099</v>
      </c>
      <c r="E12">
        <v>0.37709593293457699</v>
      </c>
      <c r="F12">
        <v>0.77532353294030398</v>
      </c>
      <c r="G12">
        <v>0.55155131853004602</v>
      </c>
      <c r="H12">
        <v>0.38681601589092102</v>
      </c>
      <c r="I12">
        <v>0.40116942047542098</v>
      </c>
    </row>
    <row r="13" spans="1:9" x14ac:dyDescent="0.25">
      <c r="A13">
        <v>3.67</v>
      </c>
      <c r="B13">
        <v>0.37032663906982199</v>
      </c>
      <c r="C13">
        <v>0.373122058013794</v>
      </c>
      <c r="D13">
        <v>0.37577534399113599</v>
      </c>
      <c r="E13">
        <v>0.37919309345627999</v>
      </c>
      <c r="F13">
        <v>0.85184566036034404</v>
      </c>
      <c r="G13">
        <v>0.56518039983297397</v>
      </c>
      <c r="H13">
        <v>0.381867254754367</v>
      </c>
      <c r="I13">
        <v>0.39787900627197198</v>
      </c>
    </row>
    <row r="14" spans="1:9" x14ac:dyDescent="0.25">
      <c r="A14">
        <v>4</v>
      </c>
      <c r="B14">
        <v>0.37376342815318198</v>
      </c>
      <c r="C14">
        <v>0.37038870466477802</v>
      </c>
      <c r="D14">
        <v>0.376176306813922</v>
      </c>
      <c r="E14">
        <v>0.37089090573559003</v>
      </c>
      <c r="F14">
        <v>0.91844731946855296</v>
      </c>
      <c r="G14">
        <v>0.57545425014917795</v>
      </c>
      <c r="H14">
        <v>0.38155084428832398</v>
      </c>
      <c r="I14">
        <v>0.40090140075607</v>
      </c>
    </row>
    <row r="15" spans="1:9" x14ac:dyDescent="0.25">
      <c r="A15">
        <v>4.33</v>
      </c>
      <c r="B15">
        <v>0.37307571121349797</v>
      </c>
      <c r="C15">
        <v>0.37277824708330498</v>
      </c>
      <c r="D15">
        <v>0.372336112787989</v>
      </c>
      <c r="E15">
        <v>0.38830641558260198</v>
      </c>
      <c r="F15">
        <v>0.96134303096297802</v>
      </c>
      <c r="G15">
        <v>0.58390287713594702</v>
      </c>
      <c r="H15">
        <v>0.380140392007775</v>
      </c>
      <c r="I15">
        <v>0.40421065154625202</v>
      </c>
    </row>
    <row r="16" spans="1:9" x14ac:dyDescent="0.25">
      <c r="A16">
        <v>4.67</v>
      </c>
      <c r="B16">
        <v>0.37124660036156698</v>
      </c>
      <c r="C16">
        <v>0.37256402223051099</v>
      </c>
      <c r="D16">
        <v>0.37212665089261998</v>
      </c>
      <c r="E16">
        <v>0.37524612652539702</v>
      </c>
      <c r="F16">
        <v>1.01556399066553</v>
      </c>
      <c r="G16">
        <v>0.57928840304334295</v>
      </c>
      <c r="H16">
        <v>0.37908782592404799</v>
      </c>
      <c r="I16">
        <v>0.39680837413964398</v>
      </c>
    </row>
    <row r="17" spans="1:9" x14ac:dyDescent="0.25">
      <c r="A17">
        <v>5</v>
      </c>
      <c r="B17">
        <v>0.37918327421730103</v>
      </c>
      <c r="C17">
        <v>0.36826981225364003</v>
      </c>
      <c r="D17">
        <v>0.36773332432181199</v>
      </c>
      <c r="E17">
        <v>0.37499372639880102</v>
      </c>
      <c r="F17">
        <v>1.10100008409957</v>
      </c>
      <c r="G17">
        <v>0.60308392211731199</v>
      </c>
      <c r="H17">
        <v>0.38543695999896699</v>
      </c>
      <c r="I17">
        <v>0.40076331929436199</v>
      </c>
    </row>
    <row r="18" spans="1:9" x14ac:dyDescent="0.25">
      <c r="A18">
        <v>5.33</v>
      </c>
      <c r="B18">
        <v>0.36269045997006499</v>
      </c>
      <c r="C18">
        <v>0.36532230621313899</v>
      </c>
      <c r="D18">
        <v>0.36547069949676497</v>
      </c>
      <c r="E18">
        <v>0.37044141193977798</v>
      </c>
      <c r="F18">
        <v>1.1519978756778799</v>
      </c>
      <c r="G18">
        <v>0.60681664064741303</v>
      </c>
      <c r="H18">
        <v>0.37557216527073001</v>
      </c>
      <c r="I18">
        <v>0.39814855072275102</v>
      </c>
    </row>
    <row r="19" spans="1:9" x14ac:dyDescent="0.25">
      <c r="A19">
        <v>5.67</v>
      </c>
      <c r="B19">
        <v>0.37336944477520201</v>
      </c>
      <c r="C19">
        <v>0.36768883376628703</v>
      </c>
      <c r="D19">
        <v>0.36978779065198802</v>
      </c>
      <c r="E19">
        <v>0.37958538698664102</v>
      </c>
      <c r="F19">
        <v>1.1952575280973201</v>
      </c>
      <c r="G19">
        <v>0.60876402261602702</v>
      </c>
      <c r="H19">
        <v>0.38324541878315899</v>
      </c>
      <c r="I19">
        <v>0.39752116573924201</v>
      </c>
    </row>
    <row r="20" spans="1:9" x14ac:dyDescent="0.25">
      <c r="A20">
        <v>6</v>
      </c>
      <c r="B20">
        <v>0.36808109357895102</v>
      </c>
      <c r="C20">
        <v>0.37238758546630901</v>
      </c>
      <c r="D20">
        <v>0.369487631205208</v>
      </c>
      <c r="E20">
        <v>0.378535466885844</v>
      </c>
      <c r="F20">
        <v>1.24032513298387</v>
      </c>
      <c r="G20">
        <v>0.61467103709045201</v>
      </c>
      <c r="H20">
        <v>0.38009084925449499</v>
      </c>
      <c r="I20">
        <v>0.39872630582452701</v>
      </c>
    </row>
    <row r="21" spans="1:9" x14ac:dyDescent="0.25">
      <c r="A21">
        <v>6.33</v>
      </c>
      <c r="B21">
        <v>0.37283468170572398</v>
      </c>
      <c r="C21">
        <v>0.36670668226811098</v>
      </c>
      <c r="D21">
        <v>0.36813436569284402</v>
      </c>
      <c r="E21">
        <v>0.36694306158616202</v>
      </c>
      <c r="F21">
        <v>1.2692002367031301</v>
      </c>
      <c r="G21">
        <v>0.61568585764999095</v>
      </c>
      <c r="H21">
        <v>0.37812709944730999</v>
      </c>
      <c r="I21">
        <v>0.39639904590369301</v>
      </c>
    </row>
    <row r="22" spans="1:9" x14ac:dyDescent="0.25">
      <c r="A22">
        <v>6.67</v>
      </c>
      <c r="B22">
        <v>0.37307851923825502</v>
      </c>
      <c r="C22">
        <v>0.36601359772792302</v>
      </c>
      <c r="D22">
        <v>0.36860823596778602</v>
      </c>
      <c r="E22">
        <v>0.37433091444230099</v>
      </c>
      <c r="F22">
        <v>1.31459940132519</v>
      </c>
      <c r="G22">
        <v>0.61481584081733598</v>
      </c>
      <c r="H22">
        <v>0.38061345929907497</v>
      </c>
      <c r="I22">
        <v>0.39860830453348101</v>
      </c>
    </row>
    <row r="23" spans="1:9" x14ac:dyDescent="0.25">
      <c r="A23">
        <v>7</v>
      </c>
      <c r="B23">
        <v>0.369629218257923</v>
      </c>
      <c r="C23">
        <v>0.36214680452739501</v>
      </c>
      <c r="D23">
        <v>0.36528303571760601</v>
      </c>
      <c r="E23">
        <v>0.37454142596877699</v>
      </c>
      <c r="F23">
        <v>1.34037001143873</v>
      </c>
      <c r="G23">
        <v>0.61316679723212497</v>
      </c>
      <c r="H23">
        <v>0.37326782966306599</v>
      </c>
      <c r="I23">
        <v>0.39912328678065101</v>
      </c>
    </row>
    <row r="24" spans="1:9" x14ac:dyDescent="0.25">
      <c r="A24">
        <v>7.33</v>
      </c>
      <c r="B24">
        <v>0.37048007512205899</v>
      </c>
      <c r="C24">
        <v>0.36082510556303299</v>
      </c>
      <c r="D24">
        <v>0.365250473953181</v>
      </c>
      <c r="E24">
        <v>0.36778078777868101</v>
      </c>
      <c r="F24">
        <v>1.3734044622416299</v>
      </c>
      <c r="G24">
        <v>0.61870153029286301</v>
      </c>
      <c r="H24">
        <v>0.37729732948143002</v>
      </c>
      <c r="I24">
        <v>0.39884383605476398</v>
      </c>
    </row>
    <row r="25" spans="1:9" x14ac:dyDescent="0.25">
      <c r="A25">
        <v>7.67</v>
      </c>
      <c r="B25">
        <v>0.36835164897029898</v>
      </c>
      <c r="C25">
        <v>0.36298048121880999</v>
      </c>
      <c r="D25">
        <v>0.360326628884161</v>
      </c>
      <c r="E25">
        <v>0.38421920953670802</v>
      </c>
      <c r="F25">
        <v>1.3680578703213</v>
      </c>
      <c r="G25">
        <v>0.61365703721694798</v>
      </c>
      <c r="H25">
        <v>0.37878358693158198</v>
      </c>
      <c r="I25">
        <v>0.39621187326977397</v>
      </c>
    </row>
    <row r="26" spans="1:9" x14ac:dyDescent="0.25">
      <c r="A26">
        <v>8</v>
      </c>
      <c r="B26">
        <v>0.37003422045041301</v>
      </c>
      <c r="C26">
        <v>0.36282589761364897</v>
      </c>
      <c r="D26">
        <v>0.36888095577545799</v>
      </c>
      <c r="E26">
        <v>0.383336167052858</v>
      </c>
      <c r="F26">
        <v>1.38807967577367</v>
      </c>
      <c r="G26">
        <v>0.61036072199960201</v>
      </c>
      <c r="H26">
        <v>0.37616362121821301</v>
      </c>
      <c r="I26">
        <v>0.38902379971145201</v>
      </c>
    </row>
    <row r="27" spans="1:9" x14ac:dyDescent="0.25">
      <c r="A27">
        <v>8.33</v>
      </c>
      <c r="B27">
        <v>0.377917126482051</v>
      </c>
      <c r="C27">
        <v>0.36780591359653497</v>
      </c>
      <c r="D27">
        <v>0.36876557749897598</v>
      </c>
      <c r="E27">
        <v>0.37689557500515503</v>
      </c>
      <c r="F27">
        <v>1.4168351992231201</v>
      </c>
      <c r="G27">
        <v>0.61709835160242099</v>
      </c>
      <c r="H27">
        <v>0.37245610017664299</v>
      </c>
      <c r="I27">
        <v>0.39488011919156701</v>
      </c>
    </row>
    <row r="28" spans="1:9" x14ac:dyDescent="0.25">
      <c r="A28">
        <v>8.67</v>
      </c>
      <c r="B28">
        <v>0.369755848646798</v>
      </c>
      <c r="C28">
        <v>0.35282310585551302</v>
      </c>
      <c r="D28">
        <v>0.361510903911897</v>
      </c>
      <c r="E28">
        <v>0.36205333488215202</v>
      </c>
      <c r="F28">
        <v>1.44861615028852</v>
      </c>
      <c r="G28">
        <v>0.62411091223276904</v>
      </c>
      <c r="H28">
        <v>0.37789523908412198</v>
      </c>
      <c r="I28">
        <v>0.39075461500520497</v>
      </c>
    </row>
    <row r="29" spans="1:9" x14ac:dyDescent="0.25">
      <c r="A29">
        <v>9</v>
      </c>
      <c r="B29">
        <v>0.38376310761619598</v>
      </c>
      <c r="C29">
        <v>0.362857886974435</v>
      </c>
      <c r="D29">
        <v>0.37127366040055798</v>
      </c>
      <c r="E29">
        <v>0.38347102447895098</v>
      </c>
      <c r="F29">
        <v>1.42136029354289</v>
      </c>
      <c r="G29">
        <v>0.61416629338523199</v>
      </c>
      <c r="H29">
        <v>0.37548438990279098</v>
      </c>
      <c r="I29">
        <v>0.39529905389481301</v>
      </c>
    </row>
    <row r="30" spans="1:9" x14ac:dyDescent="0.25">
      <c r="A30">
        <v>9.33</v>
      </c>
      <c r="B30">
        <v>0.38505243939042999</v>
      </c>
      <c r="C30">
        <v>0.36470716464827901</v>
      </c>
      <c r="D30">
        <v>0.37133273859602201</v>
      </c>
      <c r="E30">
        <v>0.369856213126393</v>
      </c>
      <c r="F30">
        <v>1.4522975201381301</v>
      </c>
      <c r="G30">
        <v>0.62314929800739305</v>
      </c>
      <c r="H30">
        <v>0.37631051709527003</v>
      </c>
      <c r="I30">
        <v>0.39353723526439099</v>
      </c>
    </row>
    <row r="31" spans="1:9" x14ac:dyDescent="0.25">
      <c r="A31">
        <v>9.67</v>
      </c>
      <c r="B31">
        <v>0.39063303250589598</v>
      </c>
      <c r="C31">
        <v>0.35567995914265899</v>
      </c>
      <c r="D31">
        <v>0.37085216717353697</v>
      </c>
      <c r="E31">
        <v>0.35938622542850701</v>
      </c>
      <c r="F31">
        <v>1.4649439248403699</v>
      </c>
      <c r="G31">
        <v>0.619264810349197</v>
      </c>
      <c r="H31">
        <v>0.36851630095124499</v>
      </c>
      <c r="I31">
        <v>0.38902131038000798</v>
      </c>
    </row>
    <row r="32" spans="1:9" x14ac:dyDescent="0.25">
      <c r="A32">
        <v>10</v>
      </c>
      <c r="B32">
        <v>0.39189838249967901</v>
      </c>
      <c r="C32">
        <v>0.36401277786229402</v>
      </c>
      <c r="D32">
        <v>0.37207297091875202</v>
      </c>
      <c r="E32">
        <v>0.38380877871839703</v>
      </c>
      <c r="F32">
        <v>1.48663561525003</v>
      </c>
      <c r="G32">
        <v>0.61306696401374206</v>
      </c>
      <c r="H32">
        <v>0.37304937922328002</v>
      </c>
      <c r="I32">
        <v>0.39461738294682402</v>
      </c>
    </row>
    <row r="33" spans="1:9" x14ac:dyDescent="0.25">
      <c r="A33">
        <v>10.33</v>
      </c>
      <c r="B33">
        <v>0.39472407142889399</v>
      </c>
      <c r="C33">
        <v>0.36467997635159199</v>
      </c>
      <c r="D33">
        <v>0.373178801887663</v>
      </c>
      <c r="E33">
        <v>0.37992277194291302</v>
      </c>
      <c r="F33">
        <v>1.4671807249252999</v>
      </c>
      <c r="G33">
        <v>0.61156356651958099</v>
      </c>
      <c r="H33">
        <v>0.371907292845852</v>
      </c>
      <c r="I33">
        <v>0.39019979711657399</v>
      </c>
    </row>
    <row r="34" spans="1:9" x14ac:dyDescent="0.25">
      <c r="A34">
        <v>10.67</v>
      </c>
      <c r="B34">
        <v>0.40367964214790902</v>
      </c>
      <c r="C34">
        <v>0.36917285956288398</v>
      </c>
      <c r="D34">
        <v>0.36803146811304699</v>
      </c>
      <c r="E34">
        <v>0.37427735740805801</v>
      </c>
      <c r="F34">
        <v>1.47624062123991</v>
      </c>
      <c r="G34">
        <v>0.61737371519483197</v>
      </c>
      <c r="H34">
        <v>0.37015607556907298</v>
      </c>
      <c r="I34">
        <v>0.39714412992429399</v>
      </c>
    </row>
    <row r="35" spans="1:9" x14ac:dyDescent="0.25">
      <c r="A35">
        <v>11</v>
      </c>
      <c r="B35">
        <v>0.40685204999734698</v>
      </c>
      <c r="C35">
        <v>0.37437772315768297</v>
      </c>
      <c r="D35">
        <v>0.37054376403421402</v>
      </c>
      <c r="E35">
        <v>0.366841540938038</v>
      </c>
      <c r="F35">
        <v>1.4937520885861</v>
      </c>
      <c r="G35">
        <v>0.61401881381086199</v>
      </c>
      <c r="H35">
        <v>0.37036659972700398</v>
      </c>
      <c r="I35">
        <v>0.39784743192711403</v>
      </c>
    </row>
    <row r="36" spans="1:9" x14ac:dyDescent="0.25">
      <c r="A36">
        <v>11.33</v>
      </c>
      <c r="B36">
        <v>0.415061374179374</v>
      </c>
      <c r="C36">
        <v>0.36095515282695401</v>
      </c>
      <c r="D36">
        <v>0.37216199005812001</v>
      </c>
      <c r="E36">
        <v>0.377868552462435</v>
      </c>
      <c r="F36">
        <v>1.47182337367215</v>
      </c>
      <c r="G36">
        <v>0.61506026878492503</v>
      </c>
      <c r="H36">
        <v>0.36770156007951199</v>
      </c>
      <c r="I36">
        <v>0.394733482616279</v>
      </c>
    </row>
    <row r="37" spans="1:9" x14ac:dyDescent="0.25">
      <c r="A37">
        <v>11.67</v>
      </c>
      <c r="B37">
        <v>0.399829295743025</v>
      </c>
      <c r="C37">
        <v>0.37356480359035299</v>
      </c>
      <c r="D37">
        <v>0.37032022532724101</v>
      </c>
      <c r="E37">
        <v>0.355509700922786</v>
      </c>
      <c r="F37">
        <v>1.5252846417439301</v>
      </c>
      <c r="G37">
        <v>0.61928528805184202</v>
      </c>
      <c r="H37">
        <v>0.37186672858994502</v>
      </c>
      <c r="I37">
        <v>0.39641530152355697</v>
      </c>
    </row>
    <row r="38" spans="1:9" x14ac:dyDescent="0.25">
      <c r="A38">
        <v>12</v>
      </c>
      <c r="B38">
        <v>0.41147492627778498</v>
      </c>
      <c r="C38">
        <v>0.37054001718506402</v>
      </c>
      <c r="D38">
        <v>0.37555514532221801</v>
      </c>
      <c r="E38">
        <v>0.36978818783506001</v>
      </c>
      <c r="F38">
        <v>1.52301398218444</v>
      </c>
      <c r="G38">
        <v>0.61357484895703096</v>
      </c>
      <c r="H38">
        <v>0.36476721160183001</v>
      </c>
      <c r="I38">
        <v>0.40242932270382498</v>
      </c>
    </row>
    <row r="39" spans="1:9" x14ac:dyDescent="0.25">
      <c r="A39">
        <v>12.33</v>
      </c>
      <c r="B39">
        <v>0.42787452555042199</v>
      </c>
      <c r="C39">
        <v>0.38219728295698602</v>
      </c>
      <c r="D39">
        <v>0.36982612143180699</v>
      </c>
      <c r="E39">
        <v>0.36178981415310701</v>
      </c>
      <c r="F39">
        <v>1.5488515741193101</v>
      </c>
      <c r="G39">
        <v>0.61718834745762696</v>
      </c>
      <c r="H39">
        <v>0.37210398953976798</v>
      </c>
      <c r="I39">
        <v>0.40292235628181</v>
      </c>
    </row>
    <row r="40" spans="1:9" x14ac:dyDescent="0.25">
      <c r="A40">
        <v>12.67</v>
      </c>
      <c r="B40">
        <v>0.43066620563010199</v>
      </c>
      <c r="C40">
        <v>0.36953556444494701</v>
      </c>
      <c r="D40">
        <v>0.36952595102872499</v>
      </c>
      <c r="E40">
        <v>0.37418530045581599</v>
      </c>
      <c r="F40">
        <v>1.5191035078917801</v>
      </c>
      <c r="G40">
        <v>0.60971465815384296</v>
      </c>
      <c r="H40">
        <v>0.37213516063221302</v>
      </c>
      <c r="I40">
        <v>0.40823445969899502</v>
      </c>
    </row>
    <row r="41" spans="1:9" x14ac:dyDescent="0.25">
      <c r="A41">
        <v>13</v>
      </c>
      <c r="B41">
        <v>0.43176521826666397</v>
      </c>
      <c r="C41">
        <v>0.38125415460934298</v>
      </c>
      <c r="D41">
        <v>0.37573496482261598</v>
      </c>
      <c r="E41">
        <v>0.355374404813389</v>
      </c>
      <c r="F41">
        <v>1.5056357793969</v>
      </c>
      <c r="G41">
        <v>0.604078072352353</v>
      </c>
      <c r="H41">
        <v>0.376928361456836</v>
      </c>
      <c r="I41">
        <v>0.40908508644583402</v>
      </c>
    </row>
    <row r="42" spans="1:9" x14ac:dyDescent="0.25">
      <c r="A42">
        <v>13.33</v>
      </c>
      <c r="B42">
        <v>0.43847958682679899</v>
      </c>
      <c r="C42">
        <v>0.378600492008839</v>
      </c>
      <c r="D42">
        <v>0.37113402377572102</v>
      </c>
      <c r="E42">
        <v>0.35768974521924701</v>
      </c>
      <c r="F42">
        <v>1.5311519521691701</v>
      </c>
      <c r="G42">
        <v>0.60500136362883505</v>
      </c>
      <c r="H42">
        <v>0.36676728015532101</v>
      </c>
      <c r="I42">
        <v>0.40524299640190298</v>
      </c>
    </row>
    <row r="43" spans="1:9" x14ac:dyDescent="0.25">
      <c r="A43">
        <v>13.67</v>
      </c>
      <c r="B43">
        <v>0.43616709595199199</v>
      </c>
      <c r="C43">
        <v>0.38106693425496202</v>
      </c>
      <c r="D43">
        <v>0.37325759803728598</v>
      </c>
      <c r="E43">
        <v>0.35810826819526997</v>
      </c>
      <c r="F43">
        <v>1.5784567781716301</v>
      </c>
      <c r="G43">
        <v>0.61354471835188495</v>
      </c>
      <c r="H43">
        <v>0.36590280748104298</v>
      </c>
      <c r="I43">
        <v>0.40624362898415001</v>
      </c>
    </row>
    <row r="44" spans="1:9" x14ac:dyDescent="0.25">
      <c r="A44">
        <v>14</v>
      </c>
      <c r="B44">
        <v>0.44740840942030002</v>
      </c>
      <c r="C44">
        <v>0.38397368256085102</v>
      </c>
      <c r="D44">
        <v>0.37175974162236403</v>
      </c>
      <c r="E44">
        <v>0.36503857295618503</v>
      </c>
      <c r="F44">
        <v>1.6153810268953399</v>
      </c>
      <c r="G44">
        <v>0.62031330993248002</v>
      </c>
      <c r="H44">
        <v>0.370787855518943</v>
      </c>
      <c r="I44">
        <v>0.41155535354023398</v>
      </c>
    </row>
    <row r="45" spans="1:9" x14ac:dyDescent="0.25">
      <c r="A45">
        <v>14.33</v>
      </c>
      <c r="B45">
        <v>0.449491164392403</v>
      </c>
      <c r="C45">
        <v>0.38339339412068202</v>
      </c>
      <c r="D45">
        <v>0.368188542666885</v>
      </c>
      <c r="E45">
        <v>0.36120961425881598</v>
      </c>
      <c r="F45">
        <v>1.6018004759076701</v>
      </c>
      <c r="G45">
        <v>0.62181110111426496</v>
      </c>
      <c r="H45">
        <v>0.36727296658921299</v>
      </c>
      <c r="I45">
        <v>0.404373676620019</v>
      </c>
    </row>
    <row r="46" spans="1:9" x14ac:dyDescent="0.25">
      <c r="A46">
        <v>14.67</v>
      </c>
      <c r="B46">
        <v>0.45343985692078698</v>
      </c>
      <c r="C46">
        <v>0.38434491972530899</v>
      </c>
      <c r="D46">
        <v>0.37419002157041398</v>
      </c>
      <c r="E46">
        <v>0.37026037369134202</v>
      </c>
      <c r="F46">
        <v>1.6158204796072699</v>
      </c>
      <c r="G46">
        <v>0.62784348742677598</v>
      </c>
      <c r="H46">
        <v>0.37233113775762999</v>
      </c>
      <c r="I46">
        <v>0.40604215248956099</v>
      </c>
    </row>
    <row r="47" spans="1:9" x14ac:dyDescent="0.25">
      <c r="A47">
        <v>15</v>
      </c>
      <c r="B47">
        <v>0.45726107040667202</v>
      </c>
      <c r="C47">
        <v>0.37979617569926299</v>
      </c>
      <c r="D47">
        <v>0.36859939446731199</v>
      </c>
      <c r="E47">
        <v>0.37602737088093602</v>
      </c>
      <c r="F47">
        <v>1.6361390418324799</v>
      </c>
      <c r="G47">
        <v>0.62755292345470604</v>
      </c>
      <c r="H47">
        <v>0.36900017144408298</v>
      </c>
      <c r="I47">
        <v>0.40947292563780802</v>
      </c>
    </row>
    <row r="48" spans="1:9" x14ac:dyDescent="0.25">
      <c r="A48">
        <v>15.33</v>
      </c>
      <c r="B48">
        <v>0.46507352461476198</v>
      </c>
      <c r="C48">
        <v>0.38445194294639101</v>
      </c>
      <c r="D48">
        <v>0.37150842256870198</v>
      </c>
      <c r="E48">
        <v>0.38333673331342399</v>
      </c>
      <c r="F48">
        <v>1.6196662058540101</v>
      </c>
      <c r="G48">
        <v>0.625198533193429</v>
      </c>
      <c r="H48">
        <v>0.37113276585453903</v>
      </c>
      <c r="I48">
        <v>0.40931363855626801</v>
      </c>
    </row>
    <row r="49" spans="1:9" x14ac:dyDescent="0.25">
      <c r="A49">
        <v>15.67</v>
      </c>
      <c r="B49">
        <v>0.46847741765628298</v>
      </c>
      <c r="C49">
        <v>0.38063252129534503</v>
      </c>
      <c r="D49">
        <v>0.37291750248792499</v>
      </c>
      <c r="E49">
        <v>0.37848223995644797</v>
      </c>
      <c r="F49">
        <v>1.61651767890361</v>
      </c>
      <c r="G49">
        <v>0.62451585665676201</v>
      </c>
      <c r="H49">
        <v>0.37507801312686101</v>
      </c>
      <c r="I49">
        <v>0.40818358991297599</v>
      </c>
    </row>
    <row r="50" spans="1:9" x14ac:dyDescent="0.25">
      <c r="A50">
        <v>16</v>
      </c>
      <c r="B50">
        <v>0.47396843051027399</v>
      </c>
      <c r="C50">
        <v>0.38199799034056497</v>
      </c>
      <c r="D50">
        <v>0.37035075631364101</v>
      </c>
      <c r="E50">
        <v>0.36789883183341998</v>
      </c>
      <c r="F50">
        <v>1.6375577731279001</v>
      </c>
      <c r="G50">
        <v>0.62954937723794402</v>
      </c>
      <c r="H50">
        <v>0.37227336100409703</v>
      </c>
      <c r="I50">
        <v>0.40848860260897002</v>
      </c>
    </row>
    <row r="51" spans="1:9" x14ac:dyDescent="0.25">
      <c r="A51">
        <v>16.329999999999998</v>
      </c>
      <c r="B51">
        <v>0.47889064319311703</v>
      </c>
      <c r="C51">
        <v>0.38805109783681202</v>
      </c>
      <c r="D51">
        <v>0.37355791539270999</v>
      </c>
      <c r="E51">
        <v>0.36014492891067101</v>
      </c>
      <c r="F51">
        <v>1.63795645391561</v>
      </c>
      <c r="G51">
        <v>0.63277171811561495</v>
      </c>
      <c r="H51">
        <v>0.37375455303947902</v>
      </c>
      <c r="I51">
        <v>0.41190504740769701</v>
      </c>
    </row>
    <row r="52" spans="1:9" x14ac:dyDescent="0.25">
      <c r="A52">
        <v>16.670000000000002</v>
      </c>
      <c r="B52">
        <v>0.48484996273946801</v>
      </c>
      <c r="C52">
        <v>0.38153865173651602</v>
      </c>
      <c r="D52">
        <v>0.371578413556442</v>
      </c>
      <c r="E52">
        <v>0.36132239374675101</v>
      </c>
      <c r="F52">
        <v>1.64015928284303</v>
      </c>
      <c r="G52">
        <v>0.630590949143917</v>
      </c>
      <c r="H52">
        <v>0.37234089707363599</v>
      </c>
      <c r="I52">
        <v>0.407099695663449</v>
      </c>
    </row>
    <row r="53" spans="1:9" x14ac:dyDescent="0.25">
      <c r="A53">
        <v>17</v>
      </c>
      <c r="B53">
        <v>0.48401240830907999</v>
      </c>
      <c r="C53">
        <v>0.39374735387953402</v>
      </c>
      <c r="D53">
        <v>0.37246946794872099</v>
      </c>
      <c r="E53">
        <v>0.37920320482029102</v>
      </c>
      <c r="F53">
        <v>1.6607479975972299</v>
      </c>
      <c r="G53">
        <v>0.633784053831283</v>
      </c>
      <c r="H53">
        <v>0.37260379182381898</v>
      </c>
      <c r="I53">
        <v>0.412482062775689</v>
      </c>
    </row>
    <row r="54" spans="1:9" x14ac:dyDescent="0.25">
      <c r="A54">
        <v>17.329999999999998</v>
      </c>
      <c r="B54">
        <v>0.48818398640711502</v>
      </c>
      <c r="C54">
        <v>0.38411988376916301</v>
      </c>
      <c r="D54">
        <v>0.367396783518049</v>
      </c>
      <c r="E54">
        <v>0.36273062660856498</v>
      </c>
      <c r="F54">
        <v>1.6416760341893499</v>
      </c>
      <c r="G54">
        <v>0.62567844664038097</v>
      </c>
      <c r="H54">
        <v>0.36948640813962802</v>
      </c>
      <c r="I54">
        <v>0.410002943603891</v>
      </c>
    </row>
    <row r="55" spans="1:9" x14ac:dyDescent="0.25">
      <c r="A55">
        <v>17.670000000000002</v>
      </c>
      <c r="B55">
        <v>0.49305596967250498</v>
      </c>
      <c r="C55">
        <v>0.39606510890158098</v>
      </c>
      <c r="D55">
        <v>0.36517062209330298</v>
      </c>
      <c r="E55">
        <v>0.37066694812470502</v>
      </c>
      <c r="F55">
        <v>1.65862407870579</v>
      </c>
      <c r="G55">
        <v>0.63497055967290705</v>
      </c>
      <c r="H55">
        <v>0.37012685843267401</v>
      </c>
      <c r="I55">
        <v>0.41232162407019901</v>
      </c>
    </row>
    <row r="56" spans="1:9" x14ac:dyDescent="0.25">
      <c r="A56">
        <v>18</v>
      </c>
      <c r="B56">
        <v>0.50532711211454695</v>
      </c>
      <c r="C56">
        <v>0.38170458579046301</v>
      </c>
      <c r="D56">
        <v>0.36863758372782501</v>
      </c>
      <c r="E56">
        <v>0.36650355709527799</v>
      </c>
      <c r="F56">
        <v>1.66023641355199</v>
      </c>
      <c r="G56">
        <v>0.62613405604790096</v>
      </c>
      <c r="H56">
        <v>0.367609108735097</v>
      </c>
      <c r="I56">
        <v>0.41200651549824602</v>
      </c>
    </row>
    <row r="57" spans="1:9" x14ac:dyDescent="0.25">
      <c r="A57">
        <v>18.329999999999998</v>
      </c>
      <c r="B57">
        <v>0.51172781970953296</v>
      </c>
      <c r="C57">
        <v>0.39943440444181699</v>
      </c>
      <c r="D57">
        <v>0.37017752548501998</v>
      </c>
      <c r="E57">
        <v>0.371761047511387</v>
      </c>
      <c r="F57">
        <v>1.6627381645130901</v>
      </c>
      <c r="G57">
        <v>0.63173278262802202</v>
      </c>
      <c r="H57">
        <v>0.368676200086683</v>
      </c>
      <c r="I57">
        <v>0.41030267319910702</v>
      </c>
    </row>
    <row r="58" spans="1:9" x14ac:dyDescent="0.25">
      <c r="A58">
        <v>18.670000000000002</v>
      </c>
      <c r="B58">
        <v>0.51352008887821399</v>
      </c>
      <c r="C58">
        <v>0.39976333681493698</v>
      </c>
      <c r="D58">
        <v>0.37182410330932603</v>
      </c>
      <c r="E58">
        <v>0.36280450625129401</v>
      </c>
      <c r="F58">
        <v>1.6669813783617</v>
      </c>
      <c r="G58">
        <v>0.63401390212256303</v>
      </c>
      <c r="H58">
        <v>0.36577390494386802</v>
      </c>
      <c r="I58">
        <v>0.41179407049838701</v>
      </c>
    </row>
    <row r="59" spans="1:9" x14ac:dyDescent="0.25">
      <c r="A59">
        <v>19</v>
      </c>
      <c r="B59">
        <v>0.52039953135727202</v>
      </c>
      <c r="C59">
        <v>0.38866231502730902</v>
      </c>
      <c r="D59">
        <v>0.37459671407715101</v>
      </c>
      <c r="E59">
        <v>0.36331772129054501</v>
      </c>
      <c r="F59">
        <v>1.6574021330020501</v>
      </c>
      <c r="G59">
        <v>0.625793098330366</v>
      </c>
      <c r="H59">
        <v>0.37356538253092603</v>
      </c>
      <c r="I59">
        <v>0.40952620653664001</v>
      </c>
    </row>
    <row r="60" spans="1:9" x14ac:dyDescent="0.25">
      <c r="A60">
        <v>19.329999999999998</v>
      </c>
      <c r="B60">
        <v>0.52061871881894695</v>
      </c>
      <c r="C60">
        <v>0.39413532717488797</v>
      </c>
      <c r="D60">
        <v>0.37064076046657701</v>
      </c>
      <c r="E60">
        <v>0.36153482607834098</v>
      </c>
      <c r="F60">
        <v>1.65471175400177</v>
      </c>
      <c r="G60">
        <v>0.62812146821789305</v>
      </c>
      <c r="H60">
        <v>0.36660839754522301</v>
      </c>
      <c r="I60">
        <v>0.41122473559220701</v>
      </c>
    </row>
    <row r="61" spans="1:9" x14ac:dyDescent="0.25">
      <c r="A61">
        <v>19.670000000000002</v>
      </c>
      <c r="B61">
        <v>0.52729361709532496</v>
      </c>
      <c r="C61">
        <v>0.39299629465247499</v>
      </c>
      <c r="D61">
        <v>0.37045595273521498</v>
      </c>
      <c r="E61">
        <v>0.36619273994049401</v>
      </c>
      <c r="F61">
        <v>1.66626241661658</v>
      </c>
      <c r="G61">
        <v>0.63424110103843101</v>
      </c>
      <c r="H61">
        <v>0.36836727034514699</v>
      </c>
      <c r="I61">
        <v>0.41438228213985201</v>
      </c>
    </row>
    <row r="62" spans="1:9" x14ac:dyDescent="0.25">
      <c r="A62">
        <v>20</v>
      </c>
      <c r="B62">
        <v>0.53401625459672097</v>
      </c>
      <c r="C62">
        <v>0.39409610973833098</v>
      </c>
      <c r="D62">
        <v>0.37010915554187901</v>
      </c>
      <c r="E62">
        <v>0.36213045234052299</v>
      </c>
      <c r="F62">
        <v>1.6669787371787601</v>
      </c>
      <c r="G62">
        <v>0.633043872476037</v>
      </c>
      <c r="H62">
        <v>0.36980174500053398</v>
      </c>
      <c r="I62">
        <v>0.41044246871483597</v>
      </c>
    </row>
    <row r="63" spans="1:9" x14ac:dyDescent="0.25">
      <c r="A63">
        <v>20.329999999999998</v>
      </c>
      <c r="B63">
        <v>0.525481819553826</v>
      </c>
      <c r="C63">
        <v>0.40622713943756</v>
      </c>
      <c r="D63">
        <v>0.367394714098213</v>
      </c>
      <c r="E63">
        <v>0.368368240970747</v>
      </c>
      <c r="F63">
        <v>1.6784591277174601</v>
      </c>
      <c r="G63">
        <v>0.63071340113125895</v>
      </c>
      <c r="H63">
        <v>0.36864359441108902</v>
      </c>
      <c r="I63">
        <v>0.41320461219183602</v>
      </c>
    </row>
    <row r="64" spans="1:9" x14ac:dyDescent="0.25">
      <c r="A64">
        <v>20.67</v>
      </c>
      <c r="B64">
        <v>0.53877877306662303</v>
      </c>
      <c r="C64">
        <v>0.40086987540949298</v>
      </c>
      <c r="D64">
        <v>0.36811997570842597</v>
      </c>
      <c r="E64">
        <v>0.36590937964476999</v>
      </c>
      <c r="F64">
        <v>1.6688867789231501</v>
      </c>
      <c r="G64">
        <v>0.62519724501849006</v>
      </c>
      <c r="H64">
        <v>0.367480064494141</v>
      </c>
      <c r="I64">
        <v>0.41508415251490399</v>
      </c>
    </row>
    <row r="65" spans="1:9" x14ac:dyDescent="0.25">
      <c r="A65">
        <v>21</v>
      </c>
      <c r="B65">
        <v>0.54821899697700904</v>
      </c>
      <c r="C65">
        <v>0.39718074763973699</v>
      </c>
      <c r="D65">
        <v>0.37115667200105301</v>
      </c>
      <c r="E65">
        <v>0.35814220740355202</v>
      </c>
      <c r="F65">
        <v>1.6646634452892399</v>
      </c>
      <c r="G65">
        <v>0.62706073327536305</v>
      </c>
      <c r="H65">
        <v>0.36549446751925102</v>
      </c>
      <c r="I65">
        <v>0.41400050087630902</v>
      </c>
    </row>
    <row r="66" spans="1:9" x14ac:dyDescent="0.25">
      <c r="A66">
        <v>21.33</v>
      </c>
      <c r="B66">
        <v>0.55355368942516603</v>
      </c>
      <c r="C66">
        <v>0.39693854501355702</v>
      </c>
      <c r="D66">
        <v>0.373585382981928</v>
      </c>
      <c r="E66">
        <v>0.36930116707868998</v>
      </c>
      <c r="F66">
        <v>1.6789222169781</v>
      </c>
      <c r="G66">
        <v>0.63135956598468201</v>
      </c>
      <c r="H66">
        <v>0.369203015319095</v>
      </c>
      <c r="I66">
        <v>0.41332706839982802</v>
      </c>
    </row>
    <row r="67" spans="1:9" x14ac:dyDescent="0.25">
      <c r="A67">
        <v>21.67</v>
      </c>
      <c r="B67">
        <v>0.55562153636727896</v>
      </c>
      <c r="C67">
        <v>0.40477994538637602</v>
      </c>
      <c r="D67">
        <v>0.37096568665780899</v>
      </c>
      <c r="E67">
        <v>0.36484875152656099</v>
      </c>
      <c r="F67">
        <v>1.6835257027000901</v>
      </c>
      <c r="G67">
        <v>0.62901164612802196</v>
      </c>
      <c r="H67">
        <v>0.36984547319541</v>
      </c>
      <c r="I67">
        <v>0.41206357460287801</v>
      </c>
    </row>
    <row r="68" spans="1:9" x14ac:dyDescent="0.25">
      <c r="A68">
        <v>22</v>
      </c>
      <c r="B68">
        <v>0.55352260408737997</v>
      </c>
      <c r="C68">
        <v>0.40527955172236202</v>
      </c>
      <c r="D68">
        <v>0.37131120372099502</v>
      </c>
      <c r="E68">
        <v>0.37739374445115498</v>
      </c>
      <c r="F68">
        <v>1.6770461963950301</v>
      </c>
      <c r="G68">
        <v>0.62926596556426995</v>
      </c>
      <c r="H68">
        <v>0.36837317182537199</v>
      </c>
      <c r="I68">
        <v>0.41281311319689701</v>
      </c>
    </row>
    <row r="69" spans="1:9" x14ac:dyDescent="0.25">
      <c r="A69">
        <v>22.33</v>
      </c>
      <c r="B69">
        <v>0.55527182136749997</v>
      </c>
      <c r="C69">
        <v>0.40190249112972698</v>
      </c>
      <c r="D69">
        <v>0.37267817915809998</v>
      </c>
      <c r="E69">
        <v>0.36144126958677097</v>
      </c>
      <c r="F69">
        <v>1.6709921080360099</v>
      </c>
      <c r="G69">
        <v>0.63362912340296895</v>
      </c>
      <c r="H69">
        <v>0.36869940359259401</v>
      </c>
      <c r="I69">
        <v>0.41617694115382797</v>
      </c>
    </row>
    <row r="70" spans="1:9" x14ac:dyDescent="0.25">
      <c r="A70">
        <v>22.67</v>
      </c>
      <c r="B70">
        <v>0.56667417547741095</v>
      </c>
      <c r="C70">
        <v>0.40967867464098801</v>
      </c>
      <c r="D70">
        <v>0.37013944386539499</v>
      </c>
      <c r="E70">
        <v>0.358312063894416</v>
      </c>
      <c r="F70">
        <v>1.6752983064779501</v>
      </c>
      <c r="G70">
        <v>0.63032665849941405</v>
      </c>
      <c r="H70">
        <v>0.37000459724217499</v>
      </c>
      <c r="I70">
        <v>0.414530045488614</v>
      </c>
    </row>
    <row r="71" spans="1:9" x14ac:dyDescent="0.25">
      <c r="A71">
        <v>23</v>
      </c>
      <c r="B71">
        <v>0.56887707456973902</v>
      </c>
      <c r="C71">
        <v>0.40648636378509201</v>
      </c>
      <c r="D71">
        <v>0.36819200401984697</v>
      </c>
      <c r="E71">
        <v>0.35858962513280301</v>
      </c>
      <c r="F71">
        <v>1.6888519542861999</v>
      </c>
      <c r="G71">
        <v>0.62916481758014997</v>
      </c>
      <c r="H71">
        <v>0.36863582979442799</v>
      </c>
      <c r="I71">
        <v>0.41320157510025302</v>
      </c>
    </row>
    <row r="72" spans="1:9" x14ac:dyDescent="0.25">
      <c r="A72">
        <v>23.33</v>
      </c>
      <c r="B72">
        <v>0.57376123897891296</v>
      </c>
      <c r="C72">
        <v>0.41122795564328901</v>
      </c>
      <c r="D72">
        <v>0.37205182341806597</v>
      </c>
      <c r="E72">
        <v>0.36565938935780801</v>
      </c>
      <c r="F72">
        <v>1.6914988780354301</v>
      </c>
      <c r="G72">
        <v>0.62976872674419704</v>
      </c>
      <c r="H72">
        <v>0.37162367377722499</v>
      </c>
      <c r="I72">
        <v>0.41567528634670697</v>
      </c>
    </row>
    <row r="73" spans="1:9" x14ac:dyDescent="0.25">
      <c r="A73">
        <v>23.67</v>
      </c>
      <c r="B73">
        <v>0.57883111703106005</v>
      </c>
      <c r="C73">
        <v>0.41058531627162198</v>
      </c>
      <c r="D73">
        <v>0.36755439832880898</v>
      </c>
      <c r="E73">
        <v>0.35684592730143799</v>
      </c>
      <c r="F73">
        <v>1.69743832946321</v>
      </c>
      <c r="G73">
        <v>0.62724713640671403</v>
      </c>
      <c r="H73">
        <v>0.36797356045836799</v>
      </c>
      <c r="I73">
        <v>0.41551145635619402</v>
      </c>
    </row>
    <row r="74" spans="1:9" x14ac:dyDescent="0.25">
      <c r="A74">
        <v>24</v>
      </c>
      <c r="B74">
        <v>0.58145802021926196</v>
      </c>
      <c r="C74">
        <v>0.405996076008937</v>
      </c>
      <c r="D74">
        <v>0.369127486594925</v>
      </c>
      <c r="E74">
        <v>0.357511638414028</v>
      </c>
      <c r="F74">
        <v>1.69166449348978</v>
      </c>
      <c r="G74">
        <v>0.62838906428143304</v>
      </c>
      <c r="H74">
        <v>0.366884514049723</v>
      </c>
      <c r="I74">
        <v>0.41509538767545701</v>
      </c>
    </row>
    <row r="75" spans="1:9" x14ac:dyDescent="0.25">
      <c r="A75">
        <v>24.33</v>
      </c>
      <c r="B75">
        <v>0.59016552266224098</v>
      </c>
      <c r="C75">
        <v>0.40860958587511098</v>
      </c>
      <c r="D75">
        <v>0.36761112780573701</v>
      </c>
      <c r="E75">
        <v>0.358298162819841</v>
      </c>
      <c r="F75">
        <v>1.6814080067436601</v>
      </c>
      <c r="G75">
        <v>0.627003798756265</v>
      </c>
      <c r="H75">
        <v>0.36629220445486299</v>
      </c>
      <c r="I75">
        <v>0.41521528867606</v>
      </c>
    </row>
    <row r="76" spans="1:9" x14ac:dyDescent="0.25">
      <c r="A76">
        <v>24.67</v>
      </c>
      <c r="B76">
        <v>0.59152703397731998</v>
      </c>
      <c r="C76">
        <v>0.409169309472519</v>
      </c>
      <c r="D76">
        <v>0.37039501452143297</v>
      </c>
      <c r="E76">
        <v>0.36085033531295901</v>
      </c>
      <c r="F76">
        <v>1.68688687624671</v>
      </c>
      <c r="G76">
        <v>0.62952497868419299</v>
      </c>
      <c r="H76">
        <v>0.37396743348731298</v>
      </c>
      <c r="I76">
        <v>0.417818133917087</v>
      </c>
    </row>
    <row r="77" spans="1:9" x14ac:dyDescent="0.25">
      <c r="A77">
        <v>25</v>
      </c>
      <c r="B77">
        <v>0.59402394937978098</v>
      </c>
      <c r="C77">
        <v>0.413411324094489</v>
      </c>
      <c r="D77">
        <v>0.37205656488078698</v>
      </c>
      <c r="E77">
        <v>0.35696679582294799</v>
      </c>
      <c r="F77">
        <v>1.6886626258303501</v>
      </c>
      <c r="G77">
        <v>0.62731412834007305</v>
      </c>
      <c r="H77">
        <v>0.36779785688123501</v>
      </c>
      <c r="I77">
        <v>0.41904543401024802</v>
      </c>
    </row>
    <row r="78" spans="1:9" x14ac:dyDescent="0.25">
      <c r="A78">
        <v>25.33</v>
      </c>
      <c r="B78">
        <v>0.60207233082197398</v>
      </c>
      <c r="C78">
        <v>0.41469054196515098</v>
      </c>
      <c r="D78">
        <v>0.36681151566335302</v>
      </c>
      <c r="E78">
        <v>0.35950054599708597</v>
      </c>
      <c r="F78">
        <v>1.69689215725916</v>
      </c>
      <c r="G78">
        <v>0.62818884378871698</v>
      </c>
      <c r="H78">
        <v>0.36813554338777599</v>
      </c>
      <c r="I78">
        <v>0.41692976888038202</v>
      </c>
    </row>
    <row r="79" spans="1:9" x14ac:dyDescent="0.25">
      <c r="A79">
        <v>25.67</v>
      </c>
      <c r="B79">
        <v>0.60597457717516001</v>
      </c>
      <c r="C79">
        <v>0.41654546539868798</v>
      </c>
      <c r="D79">
        <v>0.36953251921631303</v>
      </c>
      <c r="E79">
        <v>0.35933779525090598</v>
      </c>
      <c r="F79">
        <v>1.6952458312754399</v>
      </c>
      <c r="G79">
        <v>0.63061399146104902</v>
      </c>
      <c r="H79">
        <v>0.36634635635997798</v>
      </c>
      <c r="I79">
        <v>0.41625583527872301</v>
      </c>
    </row>
    <row r="80" spans="1:9" x14ac:dyDescent="0.25">
      <c r="A80">
        <v>26</v>
      </c>
      <c r="B80">
        <v>0.61056463715423903</v>
      </c>
      <c r="C80">
        <v>0.41702734780824002</v>
      </c>
      <c r="D80">
        <v>0.36829001373627201</v>
      </c>
      <c r="E80">
        <v>0.36625698113744298</v>
      </c>
      <c r="F80">
        <v>1.6925003283142901</v>
      </c>
      <c r="G80">
        <v>0.632003387248531</v>
      </c>
      <c r="H80">
        <v>0.36512453909658998</v>
      </c>
      <c r="I80">
        <v>0.42122404160285398</v>
      </c>
    </row>
    <row r="81" spans="1:9" x14ac:dyDescent="0.25">
      <c r="A81">
        <v>26.33</v>
      </c>
      <c r="B81">
        <v>0.61995122412699499</v>
      </c>
      <c r="C81">
        <v>0.40936954456753499</v>
      </c>
      <c r="D81">
        <v>0.36893438361483599</v>
      </c>
      <c r="E81">
        <v>0.360558100286689</v>
      </c>
      <c r="F81">
        <v>1.6994625384112401</v>
      </c>
      <c r="G81">
        <v>0.63396689161562103</v>
      </c>
      <c r="H81">
        <v>0.36897423113780797</v>
      </c>
      <c r="I81">
        <v>0.41727137542561599</v>
      </c>
    </row>
    <row r="82" spans="1:9" x14ac:dyDescent="0.25">
      <c r="A82">
        <v>26.67</v>
      </c>
      <c r="B82">
        <v>0.61806510425573502</v>
      </c>
      <c r="C82">
        <v>0.41895899363357902</v>
      </c>
      <c r="D82">
        <v>0.367009739780358</v>
      </c>
      <c r="E82">
        <v>0.35665022409973701</v>
      </c>
      <c r="F82">
        <v>1.6891890207929401</v>
      </c>
      <c r="G82">
        <v>0.63054254818987299</v>
      </c>
      <c r="H82">
        <v>0.36981350461926998</v>
      </c>
      <c r="I82">
        <v>0.41592580000868801</v>
      </c>
    </row>
    <row r="83" spans="1:9" x14ac:dyDescent="0.25">
      <c r="A83">
        <v>27</v>
      </c>
      <c r="B83">
        <v>0.61648649886903395</v>
      </c>
      <c r="C83">
        <v>0.41647798283888599</v>
      </c>
      <c r="D83">
        <v>0.367157102210104</v>
      </c>
      <c r="E83">
        <v>0.35698038797000298</v>
      </c>
      <c r="F83">
        <v>1.68462619966113</v>
      </c>
      <c r="G83">
        <v>0.626449521594724</v>
      </c>
      <c r="H83">
        <v>0.36733972570145601</v>
      </c>
      <c r="I83">
        <v>0.418409756860738</v>
      </c>
    </row>
    <row r="84" spans="1:9" x14ac:dyDescent="0.25">
      <c r="A84">
        <v>27.33</v>
      </c>
      <c r="B84">
        <v>0.62734194297023305</v>
      </c>
      <c r="C84">
        <v>0.42025170376868698</v>
      </c>
      <c r="D84">
        <v>0.36597045332441702</v>
      </c>
      <c r="E84">
        <v>0.36702903983701701</v>
      </c>
      <c r="F84">
        <v>1.6885460605253699</v>
      </c>
      <c r="G84">
        <v>0.63005509996551101</v>
      </c>
      <c r="H84">
        <v>0.36707877654541898</v>
      </c>
      <c r="I84">
        <v>0.41823391449326203</v>
      </c>
    </row>
    <row r="85" spans="1:9" x14ac:dyDescent="0.25">
      <c r="A85">
        <v>27.67</v>
      </c>
      <c r="B85">
        <v>0.62849013660069497</v>
      </c>
      <c r="C85">
        <v>0.42441600104756699</v>
      </c>
      <c r="D85">
        <v>0.36699292262918998</v>
      </c>
      <c r="E85">
        <v>0.35615960567148702</v>
      </c>
      <c r="F85">
        <v>1.7095684484781799</v>
      </c>
      <c r="G85">
        <v>0.62888906512132303</v>
      </c>
      <c r="H85">
        <v>0.36399485855960101</v>
      </c>
      <c r="I85">
        <v>0.42130386048526702</v>
      </c>
    </row>
    <row r="86" spans="1:9" x14ac:dyDescent="0.25">
      <c r="A86">
        <v>28</v>
      </c>
      <c r="B86">
        <v>0.62958355467900295</v>
      </c>
      <c r="C86">
        <v>0.42410293730183302</v>
      </c>
      <c r="D86">
        <v>0.36838586797702799</v>
      </c>
      <c r="E86">
        <v>0.35813593173811398</v>
      </c>
      <c r="F86">
        <v>1.6998134646585801</v>
      </c>
      <c r="G86">
        <v>0.62967612798035999</v>
      </c>
      <c r="H86">
        <v>0.36755871217073899</v>
      </c>
      <c r="I86">
        <v>0.421217421159994</v>
      </c>
    </row>
    <row r="87" spans="1:9" x14ac:dyDescent="0.25">
      <c r="A87">
        <v>28.33</v>
      </c>
      <c r="B87">
        <v>0.63514495971029805</v>
      </c>
      <c r="C87">
        <v>0.41927312154600299</v>
      </c>
      <c r="D87">
        <v>0.367854246788474</v>
      </c>
      <c r="E87">
        <v>0.36697497018993203</v>
      </c>
      <c r="F87">
        <v>1.6957506145563099</v>
      </c>
      <c r="G87">
        <v>0.62316448090843102</v>
      </c>
      <c r="H87">
        <v>0.36651682975320399</v>
      </c>
      <c r="I87">
        <v>0.41989468565308802</v>
      </c>
    </row>
    <row r="88" spans="1:9" x14ac:dyDescent="0.25">
      <c r="A88">
        <v>28.67</v>
      </c>
      <c r="B88">
        <v>0.64053317259708797</v>
      </c>
      <c r="C88">
        <v>0.42112556312181898</v>
      </c>
      <c r="D88">
        <v>0.36889466202718801</v>
      </c>
      <c r="E88">
        <v>0.35984744690084502</v>
      </c>
      <c r="F88">
        <v>1.6953919728038001</v>
      </c>
      <c r="G88">
        <v>0.62874890860662103</v>
      </c>
      <c r="H88">
        <v>0.36437415831958703</v>
      </c>
      <c r="I88">
        <v>0.41888529775052602</v>
      </c>
    </row>
    <row r="89" spans="1:9" x14ac:dyDescent="0.25">
      <c r="A89">
        <v>29</v>
      </c>
      <c r="B89">
        <v>0.63888655372001302</v>
      </c>
      <c r="C89">
        <v>0.425507886758208</v>
      </c>
      <c r="D89">
        <v>0.366689952750477</v>
      </c>
      <c r="E89">
        <v>0.35801880170637201</v>
      </c>
      <c r="F89">
        <v>1.6892447752689099</v>
      </c>
      <c r="G89">
        <v>0.62745445260086696</v>
      </c>
      <c r="H89">
        <v>0.36771803065714398</v>
      </c>
      <c r="I89">
        <v>0.42220712686152301</v>
      </c>
    </row>
    <row r="90" spans="1:9" x14ac:dyDescent="0.25">
      <c r="A90">
        <v>29.33</v>
      </c>
      <c r="B90">
        <v>0.64518224064929897</v>
      </c>
      <c r="C90">
        <v>0.423767292886717</v>
      </c>
      <c r="D90">
        <v>0.36624759414584601</v>
      </c>
      <c r="E90">
        <v>0.35868122993496898</v>
      </c>
      <c r="F90">
        <v>1.70385184238131</v>
      </c>
      <c r="G90">
        <v>0.62713058320071002</v>
      </c>
      <c r="H90">
        <v>0.36644690994640999</v>
      </c>
      <c r="I90">
        <v>0.42479593254362003</v>
      </c>
    </row>
    <row r="91" spans="1:9" x14ac:dyDescent="0.25">
      <c r="A91">
        <v>29.67</v>
      </c>
      <c r="B91">
        <v>0.64941744034619397</v>
      </c>
      <c r="C91">
        <v>0.42674774189662901</v>
      </c>
      <c r="D91">
        <v>0.36916096494133299</v>
      </c>
      <c r="E91">
        <v>0.35930549582988103</v>
      </c>
      <c r="F91">
        <v>1.7009557621529801</v>
      </c>
      <c r="G91">
        <v>0.62909100454826605</v>
      </c>
      <c r="H91">
        <v>0.36868218542276598</v>
      </c>
      <c r="I91">
        <v>0.42426866647224298</v>
      </c>
    </row>
    <row r="92" spans="1:9" x14ac:dyDescent="0.25">
      <c r="A92">
        <v>30</v>
      </c>
      <c r="B92">
        <v>0.649487359907573</v>
      </c>
      <c r="C92">
        <v>0.427314523400465</v>
      </c>
      <c r="D92">
        <v>0.367518925710978</v>
      </c>
      <c r="E92">
        <v>0.35979072385004002</v>
      </c>
      <c r="F92">
        <v>1.69998999419597</v>
      </c>
      <c r="G92">
        <v>0.62001747078527303</v>
      </c>
      <c r="H92">
        <v>0.36645408451143602</v>
      </c>
      <c r="I92">
        <v>0.42502346134531899</v>
      </c>
    </row>
    <row r="93" spans="1:9" x14ac:dyDescent="0.25">
      <c r="A93">
        <v>30.33</v>
      </c>
      <c r="B93">
        <v>0.65327532360734197</v>
      </c>
      <c r="C93">
        <v>0.42618443671571998</v>
      </c>
      <c r="D93">
        <v>0.37026304853829101</v>
      </c>
      <c r="E93">
        <v>0.36171844031960398</v>
      </c>
      <c r="F93">
        <v>1.68825553673095</v>
      </c>
      <c r="G93">
        <v>0.62707416627828805</v>
      </c>
      <c r="H93">
        <v>0.36513127357965702</v>
      </c>
      <c r="I93">
        <v>0.42225712752944999</v>
      </c>
    </row>
    <row r="94" spans="1:9" x14ac:dyDescent="0.25">
      <c r="A94">
        <v>30.67</v>
      </c>
      <c r="B94">
        <v>0.65855193880948204</v>
      </c>
      <c r="C94">
        <v>0.42710322002093898</v>
      </c>
      <c r="D94">
        <v>0.37319239015243599</v>
      </c>
      <c r="E94">
        <v>0.36129882475995001</v>
      </c>
      <c r="F94">
        <v>1.70336114220324</v>
      </c>
      <c r="G94">
        <v>0.62642414309855898</v>
      </c>
      <c r="H94">
        <v>0.36571711378761501</v>
      </c>
      <c r="I94">
        <v>0.423914626388535</v>
      </c>
    </row>
    <row r="95" spans="1:9" x14ac:dyDescent="0.25">
      <c r="A95">
        <v>31</v>
      </c>
      <c r="B95">
        <v>0.65959887280198604</v>
      </c>
      <c r="C95">
        <v>0.429391211686453</v>
      </c>
      <c r="D95">
        <v>0.36977675430346801</v>
      </c>
      <c r="E95">
        <v>0.37384746496113602</v>
      </c>
      <c r="F95">
        <v>1.6961134588267499</v>
      </c>
      <c r="G95">
        <v>0.62608717875324504</v>
      </c>
      <c r="H95">
        <v>0.36573361056335302</v>
      </c>
      <c r="I95">
        <v>0.42213778144414499</v>
      </c>
    </row>
    <row r="96" spans="1:9" x14ac:dyDescent="0.25">
      <c r="A96">
        <v>31.33</v>
      </c>
      <c r="B96">
        <v>0.66254210134090596</v>
      </c>
      <c r="C96">
        <v>0.42815891190063199</v>
      </c>
      <c r="D96">
        <v>0.36792478085143998</v>
      </c>
      <c r="E96">
        <v>0.369781971208684</v>
      </c>
      <c r="F96">
        <v>1.6984046831083299</v>
      </c>
      <c r="G96">
        <v>0.62375851205981503</v>
      </c>
      <c r="H96">
        <v>0.36602450501434097</v>
      </c>
      <c r="I96">
        <v>0.419062534367176</v>
      </c>
    </row>
    <row r="97" spans="1:9" x14ac:dyDescent="0.25">
      <c r="A97">
        <v>31.67</v>
      </c>
      <c r="B97">
        <v>0.66447161812413003</v>
      </c>
      <c r="C97">
        <v>0.425619553841937</v>
      </c>
      <c r="D97">
        <v>0.36783050863281402</v>
      </c>
      <c r="E97">
        <v>0.369240945451768</v>
      </c>
      <c r="F97">
        <v>1.69914486692082</v>
      </c>
      <c r="G97">
        <v>0.62922324509286698</v>
      </c>
      <c r="H97">
        <v>0.36351133615650499</v>
      </c>
      <c r="I97">
        <v>0.41994565904416098</v>
      </c>
    </row>
    <row r="98" spans="1:9" x14ac:dyDescent="0.25">
      <c r="A98">
        <v>32</v>
      </c>
      <c r="B98">
        <v>0.67210106385664303</v>
      </c>
      <c r="C98">
        <v>0.42838571941870701</v>
      </c>
      <c r="D98">
        <v>0.36859422760218002</v>
      </c>
      <c r="E98">
        <v>0.35810804038932098</v>
      </c>
      <c r="F98">
        <v>1.70693792095585</v>
      </c>
      <c r="G98">
        <v>0.62975404441249905</v>
      </c>
      <c r="H98">
        <v>0.36721753891462899</v>
      </c>
      <c r="I98">
        <v>0.42050759207810201</v>
      </c>
    </row>
    <row r="99" spans="1:9" x14ac:dyDescent="0.25">
      <c r="A99">
        <v>32.33</v>
      </c>
      <c r="B99">
        <v>0.67801265681175904</v>
      </c>
      <c r="C99">
        <v>0.43170654677692299</v>
      </c>
      <c r="D99">
        <v>0.36938703649223997</v>
      </c>
      <c r="E99">
        <v>0.35973473070024498</v>
      </c>
      <c r="F99">
        <v>1.70711686757628</v>
      </c>
      <c r="G99">
        <v>0.62376634072177395</v>
      </c>
      <c r="H99">
        <v>0.36759914742178201</v>
      </c>
      <c r="I99">
        <v>0.42630491250878699</v>
      </c>
    </row>
    <row r="100" spans="1:9" x14ac:dyDescent="0.25">
      <c r="A100">
        <v>32.67</v>
      </c>
      <c r="B100">
        <v>0.68077757305859099</v>
      </c>
      <c r="C100">
        <v>0.43395684781301402</v>
      </c>
      <c r="D100">
        <v>0.36649882669065897</v>
      </c>
      <c r="E100">
        <v>0.35860584756560099</v>
      </c>
      <c r="F100">
        <v>1.7040736848542299</v>
      </c>
      <c r="G100">
        <v>0.62805749519143805</v>
      </c>
      <c r="H100">
        <v>0.36836254129441298</v>
      </c>
      <c r="I100">
        <v>0.424824469598859</v>
      </c>
    </row>
    <row r="101" spans="1:9" x14ac:dyDescent="0.25">
      <c r="A101">
        <v>33</v>
      </c>
      <c r="B101">
        <v>0.67917508107886004</v>
      </c>
      <c r="C101">
        <v>0.43611868571363099</v>
      </c>
      <c r="D101">
        <v>0.37026555547456302</v>
      </c>
      <c r="E101">
        <v>0.359681024273518</v>
      </c>
      <c r="F101">
        <v>1.6933944415848601</v>
      </c>
      <c r="G101">
        <v>0.62940152052807397</v>
      </c>
      <c r="H101">
        <v>0.365444213292204</v>
      </c>
      <c r="I101">
        <v>0.42351223457850501</v>
      </c>
    </row>
    <row r="102" spans="1:9" x14ac:dyDescent="0.25">
      <c r="A102">
        <v>33.33</v>
      </c>
      <c r="B102">
        <v>0.68438565441393495</v>
      </c>
      <c r="C102">
        <v>0.43466576183615202</v>
      </c>
      <c r="D102">
        <v>0.36669304769181199</v>
      </c>
      <c r="E102">
        <v>0.36317120962995902</v>
      </c>
      <c r="F102">
        <v>1.7051552827677401</v>
      </c>
      <c r="G102">
        <v>0.62865343802276796</v>
      </c>
      <c r="H102">
        <v>0.365532293193501</v>
      </c>
      <c r="I102">
        <v>0.42731846758944703</v>
      </c>
    </row>
    <row r="103" spans="1:9" x14ac:dyDescent="0.25">
      <c r="A103">
        <v>33.67</v>
      </c>
      <c r="B103">
        <v>0.68325813190635398</v>
      </c>
      <c r="C103">
        <v>0.43546174059591802</v>
      </c>
      <c r="D103">
        <v>0.36659778492175199</v>
      </c>
      <c r="E103">
        <v>0.36073328825361001</v>
      </c>
      <c r="F103">
        <v>1.6922122715301999</v>
      </c>
      <c r="G103">
        <v>0.62690100650965497</v>
      </c>
      <c r="H103">
        <v>0.36730411920324502</v>
      </c>
      <c r="I103">
        <v>0.42234806310547801</v>
      </c>
    </row>
    <row r="104" spans="1:9" x14ac:dyDescent="0.25">
      <c r="A104">
        <v>34</v>
      </c>
      <c r="B104">
        <v>0.68668762095296199</v>
      </c>
      <c r="C104">
        <v>0.439384040379595</v>
      </c>
      <c r="D104">
        <v>0.368895409122864</v>
      </c>
      <c r="E104">
        <v>0.35772602115265201</v>
      </c>
      <c r="F104">
        <v>1.69661695071243</v>
      </c>
      <c r="G104">
        <v>0.62924557733220299</v>
      </c>
      <c r="H104">
        <v>0.367967526966542</v>
      </c>
      <c r="I104">
        <v>0.42710054793666402</v>
      </c>
    </row>
    <row r="105" spans="1:9" x14ac:dyDescent="0.25">
      <c r="A105">
        <v>34.33</v>
      </c>
      <c r="B105">
        <v>0.69153911066690399</v>
      </c>
      <c r="C105">
        <v>0.43579113785253598</v>
      </c>
      <c r="D105">
        <v>0.36673667004573202</v>
      </c>
      <c r="E105">
        <v>0.36558044506948301</v>
      </c>
      <c r="F105">
        <v>1.7018044285701901</v>
      </c>
      <c r="G105">
        <v>0.62537943371444504</v>
      </c>
      <c r="H105">
        <v>0.36679784050151798</v>
      </c>
      <c r="I105">
        <v>0.42308670429064399</v>
      </c>
    </row>
    <row r="106" spans="1:9" x14ac:dyDescent="0.25">
      <c r="A106">
        <v>34.67</v>
      </c>
      <c r="B106">
        <v>0.70140440628766298</v>
      </c>
      <c r="C106">
        <v>0.43773397597837599</v>
      </c>
      <c r="D106">
        <v>0.37017469897593303</v>
      </c>
      <c r="E106">
        <v>0.35479635019040301</v>
      </c>
      <c r="F106">
        <v>1.6977957840479101</v>
      </c>
      <c r="G106">
        <v>0.62977682029225102</v>
      </c>
      <c r="H106">
        <v>0.36677742727915102</v>
      </c>
      <c r="I106">
        <v>0.426454500365544</v>
      </c>
    </row>
    <row r="107" spans="1:9" x14ac:dyDescent="0.25">
      <c r="A107">
        <v>35</v>
      </c>
      <c r="B107">
        <v>0.69929093465602699</v>
      </c>
      <c r="C107">
        <v>0.438142622472381</v>
      </c>
      <c r="D107">
        <v>0.36720366995393899</v>
      </c>
      <c r="E107">
        <v>0.357630289187922</v>
      </c>
      <c r="F107">
        <v>1.6978819638645</v>
      </c>
      <c r="G107">
        <v>0.62865186528184702</v>
      </c>
      <c r="H107">
        <v>0.36714571831572401</v>
      </c>
      <c r="I107">
        <v>0.428136258000752</v>
      </c>
    </row>
    <row r="108" spans="1:9" x14ac:dyDescent="0.25">
      <c r="A108">
        <v>35.33</v>
      </c>
      <c r="B108">
        <v>0.70211947824279397</v>
      </c>
      <c r="C108">
        <v>0.439550601093048</v>
      </c>
      <c r="D108">
        <v>0.36719415228389801</v>
      </c>
      <c r="E108">
        <v>0.35924171072355598</v>
      </c>
      <c r="F108">
        <v>1.7012371273271301</v>
      </c>
      <c r="G108">
        <v>0.62380961518174505</v>
      </c>
      <c r="H108">
        <v>0.36509291627558499</v>
      </c>
      <c r="I108">
        <v>0.41817430856972698</v>
      </c>
    </row>
    <row r="109" spans="1:9" x14ac:dyDescent="0.25">
      <c r="A109">
        <v>35.67</v>
      </c>
      <c r="B109">
        <v>0.70176097412716398</v>
      </c>
      <c r="C109">
        <v>0.43961754192342101</v>
      </c>
      <c r="D109">
        <v>0.36714338567733501</v>
      </c>
      <c r="E109">
        <v>0.36067511297953397</v>
      </c>
      <c r="F109">
        <v>1.69185594449377</v>
      </c>
      <c r="G109">
        <v>0.629450177556096</v>
      </c>
      <c r="H109">
        <v>0.36669604848432003</v>
      </c>
      <c r="I109">
        <v>0.42613162668656202</v>
      </c>
    </row>
    <row r="110" spans="1:9" x14ac:dyDescent="0.25">
      <c r="A110">
        <v>36</v>
      </c>
      <c r="B110">
        <v>0.70660699113639702</v>
      </c>
      <c r="C110">
        <v>0.44120824143361398</v>
      </c>
      <c r="D110">
        <v>0.367512488190612</v>
      </c>
      <c r="E110">
        <v>0.36083397007190898</v>
      </c>
      <c r="F110">
        <v>1.7092440527641</v>
      </c>
      <c r="G110">
        <v>0.62809397095554598</v>
      </c>
      <c r="H110">
        <v>0.36525191844917698</v>
      </c>
      <c r="I110">
        <v>0.43062981843124998</v>
      </c>
    </row>
    <row r="111" spans="1:9" x14ac:dyDescent="0.25">
      <c r="A111">
        <v>36.33</v>
      </c>
      <c r="B111">
        <v>0.71300298559917197</v>
      </c>
      <c r="C111">
        <v>0.43853527231975498</v>
      </c>
      <c r="D111">
        <v>0.36679547762845699</v>
      </c>
      <c r="E111">
        <v>0.36234573401592102</v>
      </c>
      <c r="F111">
        <v>1.7050753905426299</v>
      </c>
      <c r="G111">
        <v>0.62323009597644596</v>
      </c>
      <c r="H111">
        <v>0.36728359418811501</v>
      </c>
      <c r="I111">
        <v>0.42733023981493701</v>
      </c>
    </row>
    <row r="112" spans="1:9" x14ac:dyDescent="0.25">
      <c r="A112">
        <v>36.67</v>
      </c>
      <c r="B112">
        <v>0.713539796940315</v>
      </c>
      <c r="C112">
        <v>0.44253479303062199</v>
      </c>
      <c r="D112">
        <v>0.36953410180428597</v>
      </c>
      <c r="E112">
        <v>0.35677721981125199</v>
      </c>
      <c r="F112">
        <v>1.69385490792254</v>
      </c>
      <c r="G112">
        <v>0.62424332697004703</v>
      </c>
      <c r="H112">
        <v>0.36478027549793302</v>
      </c>
      <c r="I112">
        <v>0.42511328945945998</v>
      </c>
    </row>
    <row r="113" spans="1:9" x14ac:dyDescent="0.25">
      <c r="A113">
        <v>37</v>
      </c>
      <c r="B113">
        <v>0.71034827490227803</v>
      </c>
      <c r="C113">
        <v>0.44418007304412199</v>
      </c>
      <c r="D113">
        <v>0.37110328473276799</v>
      </c>
      <c r="E113">
        <v>0.36104207969173202</v>
      </c>
      <c r="F113">
        <v>1.70435133705812</v>
      </c>
      <c r="G113">
        <v>0.62818333904648005</v>
      </c>
      <c r="H113">
        <v>0.36514195069941402</v>
      </c>
      <c r="I113">
        <v>0.42905679687075998</v>
      </c>
    </row>
    <row r="114" spans="1:9" x14ac:dyDescent="0.25">
      <c r="A114">
        <v>37.33</v>
      </c>
      <c r="B114">
        <v>0.71903260767774202</v>
      </c>
      <c r="C114">
        <v>0.44260043992278703</v>
      </c>
      <c r="D114">
        <v>0.36935840652690899</v>
      </c>
      <c r="E114">
        <v>0.357301581782619</v>
      </c>
      <c r="F114">
        <v>1.69005496414724</v>
      </c>
      <c r="G114">
        <v>0.62788246408584003</v>
      </c>
      <c r="H114">
        <v>0.36764579667680902</v>
      </c>
      <c r="I114">
        <v>0.42978260321676998</v>
      </c>
    </row>
    <row r="115" spans="1:9" x14ac:dyDescent="0.25">
      <c r="A115">
        <v>37.67</v>
      </c>
      <c r="B115">
        <v>0.71641293801410599</v>
      </c>
      <c r="C115">
        <v>0.44663328433333099</v>
      </c>
      <c r="D115">
        <v>0.368238022270579</v>
      </c>
      <c r="E115">
        <v>0.35803961185875799</v>
      </c>
      <c r="F115">
        <v>1.6932720238666401</v>
      </c>
      <c r="G115">
        <v>0.62671762551974397</v>
      </c>
      <c r="H115">
        <v>0.36711029373366399</v>
      </c>
      <c r="I115">
        <v>0.426222073127769</v>
      </c>
    </row>
    <row r="116" spans="1:9" x14ac:dyDescent="0.25">
      <c r="A116">
        <v>38</v>
      </c>
      <c r="B116">
        <v>0.712714904349668</v>
      </c>
      <c r="C116">
        <v>0.44322911618806898</v>
      </c>
      <c r="D116">
        <v>0.36848316110270302</v>
      </c>
      <c r="E116">
        <v>0.35686008120523799</v>
      </c>
      <c r="F116">
        <v>1.7137713424687899</v>
      </c>
      <c r="G116">
        <v>0.62787789256627302</v>
      </c>
      <c r="H116">
        <v>0.36233674389409498</v>
      </c>
      <c r="I116">
        <v>0.42703539003653002</v>
      </c>
    </row>
    <row r="117" spans="1:9" x14ac:dyDescent="0.25">
      <c r="A117">
        <v>38.33</v>
      </c>
      <c r="B117">
        <v>0.72787099432427804</v>
      </c>
      <c r="C117">
        <v>0.44355625584120101</v>
      </c>
      <c r="D117">
        <v>0.36904496034172901</v>
      </c>
      <c r="E117">
        <v>0.36155268069813501</v>
      </c>
      <c r="F117">
        <v>1.7009933421702499</v>
      </c>
      <c r="G117">
        <v>0.62604355305683002</v>
      </c>
      <c r="H117">
        <v>0.368253418793134</v>
      </c>
      <c r="I117">
        <v>0.42918645552984502</v>
      </c>
    </row>
    <row r="118" spans="1:9" x14ac:dyDescent="0.25">
      <c r="A118">
        <v>38.67</v>
      </c>
      <c r="B118">
        <v>0.72438075278726799</v>
      </c>
      <c r="C118">
        <v>0.44633543508231299</v>
      </c>
      <c r="D118">
        <v>0.364700933895308</v>
      </c>
      <c r="E118">
        <v>0.36025662976095002</v>
      </c>
      <c r="F118">
        <v>1.69880949870193</v>
      </c>
      <c r="G118">
        <v>0.626181192429064</v>
      </c>
      <c r="H118">
        <v>0.36688082096674901</v>
      </c>
      <c r="I118">
        <v>0.42993352050643102</v>
      </c>
    </row>
    <row r="119" spans="1:9" x14ac:dyDescent="0.25">
      <c r="A119">
        <v>39</v>
      </c>
      <c r="B119">
        <v>0.73105924184026805</v>
      </c>
      <c r="C119">
        <v>0.448536772564613</v>
      </c>
      <c r="D119">
        <v>0.36834277259249698</v>
      </c>
      <c r="E119">
        <v>0.35809161448900501</v>
      </c>
      <c r="F119">
        <v>1.70873657372168</v>
      </c>
      <c r="G119">
        <v>0.62682301657118</v>
      </c>
      <c r="H119">
        <v>0.36761928233248597</v>
      </c>
      <c r="I119">
        <v>0.42984580083340101</v>
      </c>
    </row>
    <row r="120" spans="1:9" x14ac:dyDescent="0.25">
      <c r="A120">
        <v>39.33</v>
      </c>
      <c r="B120">
        <v>0.73018599384452698</v>
      </c>
      <c r="C120">
        <v>0.44922857269203098</v>
      </c>
      <c r="D120">
        <v>0.36855319631730499</v>
      </c>
      <c r="E120">
        <v>0.36577505105104702</v>
      </c>
      <c r="F120">
        <v>1.70593925874106</v>
      </c>
      <c r="G120">
        <v>0.62475505941038501</v>
      </c>
      <c r="H120">
        <v>0.36726169758441202</v>
      </c>
      <c r="I120">
        <v>0.43142777069632099</v>
      </c>
    </row>
    <row r="121" spans="1:9" x14ac:dyDescent="0.25">
      <c r="A121">
        <v>39.67</v>
      </c>
      <c r="B121">
        <v>0.73302165952200504</v>
      </c>
      <c r="C121">
        <v>0.45077186706657302</v>
      </c>
      <c r="D121">
        <v>0.36940510807266702</v>
      </c>
      <c r="E121">
        <v>0.35415720847603699</v>
      </c>
      <c r="F121">
        <v>1.7130899886564901</v>
      </c>
      <c r="G121">
        <v>0.62564314602555304</v>
      </c>
      <c r="H121">
        <v>0.36419526208061298</v>
      </c>
      <c r="I121">
        <v>0.43271461263414301</v>
      </c>
    </row>
    <row r="122" spans="1:9" x14ac:dyDescent="0.25">
      <c r="A122">
        <v>40</v>
      </c>
      <c r="B122">
        <v>0.73612412837397301</v>
      </c>
      <c r="C122">
        <v>0.44630431592022801</v>
      </c>
      <c r="D122">
        <v>0.36842840868322402</v>
      </c>
      <c r="E122">
        <v>0.36233300724260697</v>
      </c>
      <c r="F122">
        <v>1.7073142199240701</v>
      </c>
      <c r="G122">
        <v>0.62615845028646699</v>
      </c>
      <c r="H122">
        <v>0.36337309563740799</v>
      </c>
      <c r="I122">
        <v>0.42698957815022598</v>
      </c>
    </row>
    <row r="123" spans="1:9" x14ac:dyDescent="0.25">
      <c r="A123">
        <v>40.33</v>
      </c>
      <c r="B123">
        <v>0.73973170292303503</v>
      </c>
      <c r="C123">
        <v>0.45208404894236098</v>
      </c>
      <c r="D123">
        <v>0.36929745384921497</v>
      </c>
      <c r="E123">
        <v>0.357296235937341</v>
      </c>
      <c r="F123">
        <v>1.7086812154196001</v>
      </c>
      <c r="G123">
        <v>0.63044178116537897</v>
      </c>
      <c r="H123">
        <v>0.36521085380309098</v>
      </c>
      <c r="I123">
        <v>0.42723830833113902</v>
      </c>
    </row>
    <row r="124" spans="1:9" x14ac:dyDescent="0.25">
      <c r="A124">
        <v>40.67</v>
      </c>
      <c r="B124">
        <v>0.74006952640475898</v>
      </c>
      <c r="C124">
        <v>0.446623820966073</v>
      </c>
      <c r="D124">
        <v>0.36979915506986999</v>
      </c>
      <c r="E124">
        <v>0.35915025130507899</v>
      </c>
      <c r="F124">
        <v>1.7102354560939701</v>
      </c>
      <c r="G124">
        <v>0.62435284789975698</v>
      </c>
      <c r="H124">
        <v>0.36346992058060701</v>
      </c>
      <c r="I124">
        <v>0.42885614800035399</v>
      </c>
    </row>
    <row r="125" spans="1:9" x14ac:dyDescent="0.25">
      <c r="A125">
        <v>41</v>
      </c>
      <c r="B125">
        <v>0.74827370076515998</v>
      </c>
      <c r="C125">
        <v>0.44919864033677598</v>
      </c>
      <c r="D125">
        <v>0.36682953262275197</v>
      </c>
      <c r="E125">
        <v>0.35739290030725801</v>
      </c>
      <c r="F125">
        <v>1.70284880745177</v>
      </c>
      <c r="G125">
        <v>0.62505417139015396</v>
      </c>
      <c r="H125">
        <v>0.36635613768820902</v>
      </c>
      <c r="I125">
        <v>0.43071103589552401</v>
      </c>
    </row>
    <row r="126" spans="1:9" x14ac:dyDescent="0.25">
      <c r="A126">
        <v>41.33</v>
      </c>
      <c r="B126">
        <v>0.75567881539131698</v>
      </c>
      <c r="C126">
        <v>0.45279917728605301</v>
      </c>
      <c r="D126">
        <v>0.366553187226208</v>
      </c>
      <c r="E126">
        <v>0.366696196775252</v>
      </c>
      <c r="F126">
        <v>1.70169373285521</v>
      </c>
      <c r="G126">
        <v>0.62666800566089198</v>
      </c>
      <c r="H126">
        <v>0.364483612999361</v>
      </c>
      <c r="I126">
        <v>0.429888676658567</v>
      </c>
    </row>
    <row r="127" spans="1:9" x14ac:dyDescent="0.25">
      <c r="A127">
        <v>41.67</v>
      </c>
      <c r="B127">
        <v>0.74839616986719204</v>
      </c>
      <c r="C127">
        <v>0.45286407981730098</v>
      </c>
      <c r="D127">
        <v>0.36794574659825502</v>
      </c>
      <c r="E127">
        <v>0.358759618716253</v>
      </c>
      <c r="F127">
        <v>1.7042801344046301</v>
      </c>
      <c r="G127">
        <v>0.62477886346121403</v>
      </c>
      <c r="H127">
        <v>0.36667302952400999</v>
      </c>
      <c r="I127">
        <v>0.43667309131862903</v>
      </c>
    </row>
    <row r="128" spans="1:9" x14ac:dyDescent="0.25">
      <c r="A128">
        <v>42</v>
      </c>
      <c r="B128">
        <v>0.749880102367944</v>
      </c>
      <c r="C128">
        <v>0.44977771603222999</v>
      </c>
      <c r="D128">
        <v>0.36746240070677499</v>
      </c>
      <c r="E128">
        <v>0.35846261631803999</v>
      </c>
      <c r="F128">
        <v>1.7007594010767799</v>
      </c>
      <c r="G128">
        <v>0.62731585482734398</v>
      </c>
      <c r="H128">
        <v>0.36488148662075898</v>
      </c>
      <c r="I128">
        <v>0.42965759227568101</v>
      </c>
    </row>
    <row r="129" spans="1:9" x14ac:dyDescent="0.25">
      <c r="A129">
        <v>42.33</v>
      </c>
      <c r="B129">
        <v>0.75764028336704003</v>
      </c>
      <c r="C129">
        <v>0.45498695161000402</v>
      </c>
      <c r="D129">
        <v>0.36971352889835202</v>
      </c>
      <c r="E129">
        <v>0.36076350479094499</v>
      </c>
      <c r="F129">
        <v>1.702672912148</v>
      </c>
      <c r="G129">
        <v>0.62854699098855105</v>
      </c>
      <c r="H129">
        <v>0.368521671396626</v>
      </c>
      <c r="I129">
        <v>0.43348385809113099</v>
      </c>
    </row>
    <row r="130" spans="1:9" x14ac:dyDescent="0.25">
      <c r="A130">
        <v>42.67</v>
      </c>
      <c r="B130">
        <v>0.76066001198991595</v>
      </c>
      <c r="C130">
        <v>0.451480214361481</v>
      </c>
      <c r="D130">
        <v>0.36686059989172298</v>
      </c>
      <c r="E130">
        <v>0.36171453959299998</v>
      </c>
      <c r="F130">
        <v>1.68445504843892</v>
      </c>
      <c r="G130">
        <v>0.62888792367577695</v>
      </c>
      <c r="H130">
        <v>0.36522465246412</v>
      </c>
      <c r="I130">
        <v>0.43109841639386298</v>
      </c>
    </row>
    <row r="131" spans="1:9" x14ac:dyDescent="0.25">
      <c r="A131">
        <v>43</v>
      </c>
      <c r="B131">
        <v>0.75056009277380697</v>
      </c>
      <c r="C131">
        <v>0.45457910917580402</v>
      </c>
      <c r="D131">
        <v>0.36747424942531198</v>
      </c>
      <c r="E131">
        <v>0.36017702015191899</v>
      </c>
      <c r="F131">
        <v>1.7065977876182601</v>
      </c>
      <c r="G131">
        <v>0.628399734671378</v>
      </c>
      <c r="H131">
        <v>0.36149579422114497</v>
      </c>
      <c r="I131">
        <v>0.42901645343494299</v>
      </c>
    </row>
    <row r="132" spans="1:9" x14ac:dyDescent="0.25">
      <c r="A132">
        <v>43.33</v>
      </c>
      <c r="B132">
        <v>0.75946492974243296</v>
      </c>
      <c r="C132">
        <v>0.45894845531503398</v>
      </c>
      <c r="D132">
        <v>0.36844096761608702</v>
      </c>
      <c r="E132">
        <v>0.36565234513253397</v>
      </c>
      <c r="F132">
        <v>1.6895753557629301</v>
      </c>
      <c r="G132">
        <v>0.62834173974947305</v>
      </c>
      <c r="H132">
        <v>0.36446364123337999</v>
      </c>
      <c r="I132">
        <v>0.42922459987724798</v>
      </c>
    </row>
    <row r="133" spans="1:9" x14ac:dyDescent="0.25">
      <c r="A133">
        <v>43.67</v>
      </c>
      <c r="B133">
        <v>0.76025676696785405</v>
      </c>
      <c r="C133">
        <v>0.45237957953560098</v>
      </c>
      <c r="D133">
        <v>0.36301741623814399</v>
      </c>
      <c r="E133">
        <v>0.35703211242192501</v>
      </c>
      <c r="F133">
        <v>1.69032111069027</v>
      </c>
      <c r="G133">
        <v>0.629434092915647</v>
      </c>
      <c r="H133">
        <v>0.36558502173950103</v>
      </c>
      <c r="I133">
        <v>0.43292517837855599</v>
      </c>
    </row>
    <row r="134" spans="1:9" x14ac:dyDescent="0.25">
      <c r="A134">
        <v>44</v>
      </c>
      <c r="B134">
        <v>0.76635029944642497</v>
      </c>
      <c r="C134">
        <v>0.45745259543321398</v>
      </c>
      <c r="D134">
        <v>0.37049599919391801</v>
      </c>
      <c r="E134">
        <v>0.35816858979613098</v>
      </c>
      <c r="F134">
        <v>1.6986607593785901</v>
      </c>
      <c r="G134">
        <v>0.62124337768129201</v>
      </c>
      <c r="H134">
        <v>0.36709211613042197</v>
      </c>
      <c r="I134">
        <v>0.43297867878309498</v>
      </c>
    </row>
    <row r="135" spans="1:9" x14ac:dyDescent="0.25">
      <c r="A135">
        <v>44.33</v>
      </c>
      <c r="B135">
        <v>0.76429436302939802</v>
      </c>
      <c r="C135">
        <v>0.45718873252756798</v>
      </c>
      <c r="D135">
        <v>0.36726076323657397</v>
      </c>
      <c r="E135">
        <v>0.35950479900594901</v>
      </c>
      <c r="F135">
        <v>1.70988085800137</v>
      </c>
      <c r="G135">
        <v>0.622932360141771</v>
      </c>
      <c r="H135">
        <v>0.36947559125431501</v>
      </c>
      <c r="I135">
        <v>0.44007416299105301</v>
      </c>
    </row>
    <row r="136" spans="1:9" x14ac:dyDescent="0.25">
      <c r="A136">
        <v>44.67</v>
      </c>
      <c r="B136">
        <v>0.77103085618532896</v>
      </c>
      <c r="C136">
        <v>0.45797729732534698</v>
      </c>
      <c r="D136">
        <v>0.36796319953825701</v>
      </c>
      <c r="E136">
        <v>0.35927040776826202</v>
      </c>
      <c r="F136">
        <v>1.6873467385268699</v>
      </c>
      <c r="G136">
        <v>0.62697584692039598</v>
      </c>
      <c r="H136">
        <v>0.36661511276734998</v>
      </c>
      <c r="I136">
        <v>0.433315094245596</v>
      </c>
    </row>
    <row r="137" spans="1:9" x14ac:dyDescent="0.25">
      <c r="A137">
        <v>45</v>
      </c>
      <c r="B137">
        <v>0.76561220372507699</v>
      </c>
      <c r="C137">
        <v>0.46009640565121002</v>
      </c>
      <c r="D137">
        <v>0.36560798070357797</v>
      </c>
      <c r="E137">
        <v>0.35851446085653499</v>
      </c>
      <c r="F137">
        <v>1.69107813486907</v>
      </c>
      <c r="G137">
        <v>0.62642470623439805</v>
      </c>
      <c r="H137">
        <v>0.36443487560272297</v>
      </c>
      <c r="I137">
        <v>0.43144145255912503</v>
      </c>
    </row>
    <row r="138" spans="1:9" x14ac:dyDescent="0.25">
      <c r="A138">
        <v>45.33</v>
      </c>
      <c r="B138">
        <v>0.77068353283205304</v>
      </c>
      <c r="C138">
        <v>0.45495887736804802</v>
      </c>
      <c r="D138">
        <v>0.36746570098775899</v>
      </c>
      <c r="E138">
        <v>0.35736188772160599</v>
      </c>
      <c r="F138">
        <v>1.7008394509351601</v>
      </c>
      <c r="G138">
        <v>0.62772082911341098</v>
      </c>
      <c r="H138">
        <v>0.36484899121455</v>
      </c>
      <c r="I138">
        <v>0.43448752435747501</v>
      </c>
    </row>
    <row r="139" spans="1:9" x14ac:dyDescent="0.25">
      <c r="A139">
        <v>45.67</v>
      </c>
      <c r="B139">
        <v>0.76938885429614101</v>
      </c>
      <c r="C139">
        <v>0.45518431090067502</v>
      </c>
      <c r="D139">
        <v>0.365229748383608</v>
      </c>
      <c r="E139">
        <v>0.35749586820795098</v>
      </c>
      <c r="F139">
        <v>1.70550510128391</v>
      </c>
      <c r="G139">
        <v>0.62395425795231996</v>
      </c>
      <c r="H139">
        <v>0.36628797784718498</v>
      </c>
      <c r="I139">
        <v>0.43650209820229102</v>
      </c>
    </row>
    <row r="140" spans="1:9" x14ac:dyDescent="0.25">
      <c r="A140">
        <v>46</v>
      </c>
      <c r="B140">
        <v>0.77636654491138601</v>
      </c>
      <c r="C140">
        <v>0.46128948810178799</v>
      </c>
      <c r="D140">
        <v>0.36376865154881899</v>
      </c>
      <c r="E140">
        <v>0.36276520391113598</v>
      </c>
      <c r="F140">
        <v>1.6977796965879599</v>
      </c>
      <c r="G140">
        <v>0.62658585382431597</v>
      </c>
      <c r="H140">
        <v>0.36567213528633002</v>
      </c>
      <c r="I140">
        <v>0.43803614987237299</v>
      </c>
    </row>
    <row r="141" spans="1:9" x14ac:dyDescent="0.25">
      <c r="A141">
        <v>46.33</v>
      </c>
      <c r="B141">
        <v>0.77780300935582602</v>
      </c>
      <c r="C141">
        <v>0.45744410959019599</v>
      </c>
      <c r="D141">
        <v>0.36814678549845198</v>
      </c>
      <c r="E141">
        <v>0.35720710643702502</v>
      </c>
      <c r="F141">
        <v>1.7011773523839799</v>
      </c>
      <c r="G141">
        <v>0.62466051029018699</v>
      </c>
      <c r="H141">
        <v>0.36512295508991299</v>
      </c>
      <c r="I141">
        <v>0.43397927108915202</v>
      </c>
    </row>
    <row r="142" spans="1:9" x14ac:dyDescent="0.25">
      <c r="A142">
        <v>46.67</v>
      </c>
      <c r="B142">
        <v>0.77619557945387896</v>
      </c>
      <c r="C142">
        <v>0.45973238540171302</v>
      </c>
      <c r="D142">
        <v>0.366492963514642</v>
      </c>
      <c r="E142">
        <v>0.3581716962266</v>
      </c>
      <c r="F142">
        <v>1.69543003793751</v>
      </c>
      <c r="G142">
        <v>0.62065250266497296</v>
      </c>
      <c r="H142">
        <v>0.36560575428606601</v>
      </c>
      <c r="I142">
        <v>0.43619417921681197</v>
      </c>
    </row>
    <row r="143" spans="1:9" x14ac:dyDescent="0.25">
      <c r="A143">
        <v>47</v>
      </c>
      <c r="B143">
        <v>0.78835646798721903</v>
      </c>
      <c r="C143">
        <v>0.45779042530124597</v>
      </c>
      <c r="D143">
        <v>0.36712275811462902</v>
      </c>
      <c r="E143">
        <v>0.35902404641704899</v>
      </c>
      <c r="F143">
        <v>1.69815971719896</v>
      </c>
      <c r="G143">
        <v>0.62752106109659</v>
      </c>
      <c r="H143">
        <v>0.36656442888888302</v>
      </c>
      <c r="I143">
        <v>0.43631409340484001</v>
      </c>
    </row>
    <row r="144" spans="1:9" x14ac:dyDescent="0.25">
      <c r="A144">
        <v>47.33</v>
      </c>
      <c r="B144">
        <v>0.78345234474294401</v>
      </c>
      <c r="C144">
        <v>0.46092695751798102</v>
      </c>
      <c r="D144">
        <v>0.36773115706584902</v>
      </c>
      <c r="E144">
        <v>0.35971901516750798</v>
      </c>
      <c r="F144">
        <v>1.6936634012270499</v>
      </c>
      <c r="G144">
        <v>0.62424178443581402</v>
      </c>
      <c r="H144">
        <v>0.367100032386252</v>
      </c>
      <c r="I144">
        <v>0.43813267531175698</v>
      </c>
    </row>
    <row r="145" spans="1:9" x14ac:dyDescent="0.25">
      <c r="A145">
        <v>47.67</v>
      </c>
      <c r="B145">
        <v>0.78426827242925701</v>
      </c>
      <c r="C145">
        <v>0.45982614022773899</v>
      </c>
      <c r="D145">
        <v>0.369870952642182</v>
      </c>
      <c r="E145">
        <v>0.35572346759808099</v>
      </c>
      <c r="F145">
        <v>1.70330412617048</v>
      </c>
      <c r="G145">
        <v>0.62705240264403295</v>
      </c>
      <c r="H145">
        <v>0.36449627161933101</v>
      </c>
      <c r="I145">
        <v>0.43934093529474999</v>
      </c>
    </row>
    <row r="146" spans="1:9" x14ac:dyDescent="0.25">
      <c r="A146">
        <v>48</v>
      </c>
      <c r="B146">
        <v>0.789389596278396</v>
      </c>
      <c r="C146">
        <v>0.46133485985738198</v>
      </c>
      <c r="D146">
        <v>0.367605011488915</v>
      </c>
      <c r="E146">
        <v>0.35902075634490399</v>
      </c>
      <c r="F146">
        <v>1.6878991446686</v>
      </c>
      <c r="G146">
        <v>0.625956356522263</v>
      </c>
      <c r="H146">
        <v>0.36535944631570899</v>
      </c>
      <c r="I146">
        <v>0.43403949361246102</v>
      </c>
    </row>
    <row r="147" spans="1:9" x14ac:dyDescent="0.25">
      <c r="A147">
        <v>48.33</v>
      </c>
      <c r="B147">
        <v>0.78700158200282999</v>
      </c>
      <c r="C147">
        <v>0.46124133889163499</v>
      </c>
      <c r="D147">
        <v>0.36775568304357598</v>
      </c>
      <c r="E147">
        <v>0.36375556622861199</v>
      </c>
      <c r="F147">
        <v>1.6829650117516799</v>
      </c>
      <c r="G147">
        <v>0.62562568392477802</v>
      </c>
      <c r="H147">
        <v>0.36741494100774102</v>
      </c>
      <c r="I147">
        <v>0.43927271246794902</v>
      </c>
    </row>
    <row r="148" spans="1:9" x14ac:dyDescent="0.25">
      <c r="A148">
        <v>48.67</v>
      </c>
      <c r="B148">
        <v>0.78982139321310096</v>
      </c>
      <c r="C148">
        <v>0.46184437885270302</v>
      </c>
      <c r="D148">
        <v>0.365050427254131</v>
      </c>
      <c r="E148">
        <v>0.355740064655509</v>
      </c>
      <c r="F148">
        <v>1.7050095033330599</v>
      </c>
      <c r="G148">
        <v>0.62394658128335601</v>
      </c>
      <c r="H148">
        <v>0.36225979853365398</v>
      </c>
      <c r="I148">
        <v>0.430513132031212</v>
      </c>
    </row>
    <row r="149" spans="1:9" x14ac:dyDescent="0.25">
      <c r="A149">
        <v>49</v>
      </c>
      <c r="B149">
        <v>0.79346258461709196</v>
      </c>
      <c r="C149">
        <v>0.46291399077158002</v>
      </c>
      <c r="D149">
        <v>0.36826608299136299</v>
      </c>
      <c r="E149">
        <v>0.35774704253582201</v>
      </c>
      <c r="F149">
        <v>1.6880205786714799</v>
      </c>
      <c r="G149">
        <v>0.62387843147906696</v>
      </c>
      <c r="H149">
        <v>0.36598849028523101</v>
      </c>
      <c r="I149">
        <v>0.44148295751511901</v>
      </c>
    </row>
    <row r="150" spans="1:9" x14ac:dyDescent="0.25">
      <c r="A150">
        <v>49.33</v>
      </c>
      <c r="B150">
        <v>0.80146390330733097</v>
      </c>
      <c r="C150">
        <v>0.46450938728151803</v>
      </c>
      <c r="D150">
        <v>0.36825016144490602</v>
      </c>
      <c r="E150">
        <v>0.36231773274370299</v>
      </c>
      <c r="F150">
        <v>1.7057746599203301</v>
      </c>
      <c r="G150">
        <v>0.624070169005014</v>
      </c>
      <c r="H150">
        <v>0.366835361843939</v>
      </c>
      <c r="I150">
        <v>0.43613817918439501</v>
      </c>
    </row>
    <row r="151" spans="1:9" x14ac:dyDescent="0.25">
      <c r="A151">
        <v>49.67</v>
      </c>
      <c r="B151">
        <v>0.79607056988290303</v>
      </c>
      <c r="C151">
        <v>0.46662089848461502</v>
      </c>
      <c r="D151">
        <v>0.368472450921979</v>
      </c>
      <c r="E151">
        <v>0.35900344705224702</v>
      </c>
      <c r="F151">
        <v>1.69786963268778</v>
      </c>
      <c r="G151">
        <v>0.62368029115531598</v>
      </c>
      <c r="H151">
        <v>0.36443659109017701</v>
      </c>
      <c r="I151">
        <v>0.43257131243049501</v>
      </c>
    </row>
    <row r="152" spans="1:9" x14ac:dyDescent="0.25">
      <c r="A152">
        <v>50</v>
      </c>
      <c r="B152">
        <v>0.79771630231257096</v>
      </c>
      <c r="C152">
        <v>0.46643559326328299</v>
      </c>
      <c r="D152">
        <v>0.367601719076738</v>
      </c>
      <c r="E152">
        <v>0.35842958479546</v>
      </c>
      <c r="F152">
        <v>1.70760876405436</v>
      </c>
      <c r="G152">
        <v>0.62068873809334102</v>
      </c>
      <c r="H152">
        <v>0.365953846718723</v>
      </c>
      <c r="I152">
        <v>0.438789985054647</v>
      </c>
    </row>
    <row r="153" spans="1:9" x14ac:dyDescent="0.25">
      <c r="A153">
        <v>50.33</v>
      </c>
      <c r="B153">
        <v>0.80042369335423202</v>
      </c>
      <c r="C153">
        <v>0.46483436859661997</v>
      </c>
      <c r="D153">
        <v>0.366716072201625</v>
      </c>
      <c r="E153">
        <v>0.35744011566988998</v>
      </c>
      <c r="F153">
        <v>1.7017065784968199</v>
      </c>
      <c r="G153">
        <v>0.62464808904740998</v>
      </c>
      <c r="H153">
        <v>0.36705001104162399</v>
      </c>
      <c r="I153">
        <v>0.43771281087510899</v>
      </c>
    </row>
    <row r="154" spans="1:9" x14ac:dyDescent="0.25">
      <c r="A154">
        <v>50.67</v>
      </c>
      <c r="B154">
        <v>0.80326733227375602</v>
      </c>
      <c r="C154">
        <v>0.46403961104630898</v>
      </c>
      <c r="D154">
        <v>0.36648694595086201</v>
      </c>
      <c r="E154">
        <v>0.35753396082059202</v>
      </c>
      <c r="F154">
        <v>1.69591530379121</v>
      </c>
      <c r="G154">
        <v>0.62715317989710195</v>
      </c>
      <c r="H154">
        <v>0.367476909113642</v>
      </c>
      <c r="I154">
        <v>0.43641130001561801</v>
      </c>
    </row>
    <row r="155" spans="1:9" x14ac:dyDescent="0.25">
      <c r="A155">
        <v>51</v>
      </c>
      <c r="B155">
        <v>0.80034570299712304</v>
      </c>
      <c r="C155">
        <v>0.46795489319174099</v>
      </c>
      <c r="D155">
        <v>0.36638132656567202</v>
      </c>
      <c r="E155">
        <v>0.357480874315177</v>
      </c>
      <c r="F155">
        <v>1.7143396246843099</v>
      </c>
      <c r="G155">
        <v>0.62535703944329701</v>
      </c>
      <c r="H155">
        <v>0.364367681503105</v>
      </c>
      <c r="I155">
        <v>0.433884549786408</v>
      </c>
    </row>
    <row r="156" spans="1:9" x14ac:dyDescent="0.25">
      <c r="A156">
        <v>51.33</v>
      </c>
      <c r="B156">
        <v>0.80528401563788998</v>
      </c>
      <c r="C156">
        <v>0.470826865095961</v>
      </c>
      <c r="D156">
        <v>0.36600118413027999</v>
      </c>
      <c r="E156">
        <v>0.36084614064817699</v>
      </c>
      <c r="F156">
        <v>1.6970613576285301</v>
      </c>
      <c r="G156">
        <v>0.62437997513749299</v>
      </c>
      <c r="H156">
        <v>0.36454426344173202</v>
      </c>
      <c r="I156">
        <v>0.43464874493208</v>
      </c>
    </row>
    <row r="157" spans="1:9" x14ac:dyDescent="0.25">
      <c r="A157">
        <v>51.67</v>
      </c>
      <c r="B157">
        <v>0.80639286816308897</v>
      </c>
      <c r="C157">
        <v>0.46918720093655403</v>
      </c>
      <c r="D157">
        <v>0.369759793064661</v>
      </c>
      <c r="E157">
        <v>0.35745700576709299</v>
      </c>
      <c r="F157">
        <v>1.70257823340626</v>
      </c>
      <c r="G157">
        <v>0.62224270579949204</v>
      </c>
      <c r="H157">
        <v>0.36546263960537601</v>
      </c>
      <c r="I157">
        <v>0.43954665591091902</v>
      </c>
    </row>
    <row r="158" spans="1:9" x14ac:dyDescent="0.25">
      <c r="A158">
        <v>52</v>
      </c>
      <c r="B158">
        <v>0.80521409387684495</v>
      </c>
      <c r="C158">
        <v>0.46802841428054398</v>
      </c>
      <c r="D158">
        <v>0.36541026074718702</v>
      </c>
      <c r="E158">
        <v>0.35661040467466398</v>
      </c>
      <c r="F158">
        <v>1.7127976776203999</v>
      </c>
      <c r="G158">
        <v>0.62471295710874797</v>
      </c>
      <c r="H158">
        <v>0.361937017810402</v>
      </c>
      <c r="I158">
        <v>0.43253297378052002</v>
      </c>
    </row>
    <row r="159" spans="1:9" x14ac:dyDescent="0.25">
      <c r="A159">
        <v>52.33</v>
      </c>
      <c r="B159">
        <v>0.81478398883787095</v>
      </c>
      <c r="C159">
        <v>0.47139300699541398</v>
      </c>
      <c r="D159">
        <v>0.37033500831809901</v>
      </c>
      <c r="E159">
        <v>0.357925242015109</v>
      </c>
      <c r="F159">
        <v>1.70714490613048</v>
      </c>
      <c r="G159">
        <v>0.62229794616781398</v>
      </c>
      <c r="H159">
        <v>0.36482761648937001</v>
      </c>
      <c r="I159">
        <v>0.43430259639782598</v>
      </c>
    </row>
    <row r="160" spans="1:9" x14ac:dyDescent="0.25">
      <c r="A160">
        <v>52.67</v>
      </c>
      <c r="B160">
        <v>0.812173552649332</v>
      </c>
      <c r="C160">
        <v>0.46740663717949699</v>
      </c>
      <c r="D160">
        <v>0.36863697755348102</v>
      </c>
      <c r="E160">
        <v>0.35872358179958103</v>
      </c>
      <c r="F160">
        <v>1.69791256749807</v>
      </c>
      <c r="G160">
        <v>0.62001223559015295</v>
      </c>
      <c r="H160">
        <v>0.36398217086958601</v>
      </c>
      <c r="I160">
        <v>0.43973237124976799</v>
      </c>
    </row>
    <row r="161" spans="1:9" x14ac:dyDescent="0.25">
      <c r="A161">
        <v>53</v>
      </c>
      <c r="B161">
        <v>0.81332637727264101</v>
      </c>
      <c r="C161">
        <v>0.467938991209711</v>
      </c>
      <c r="D161">
        <v>0.36625170800965301</v>
      </c>
      <c r="E161">
        <v>0.36041208009370401</v>
      </c>
      <c r="F161">
        <v>1.6920337967646799</v>
      </c>
      <c r="G161">
        <v>0.61891978141599502</v>
      </c>
      <c r="H161">
        <v>0.36512436497080297</v>
      </c>
      <c r="I161">
        <v>0.43917135645939298</v>
      </c>
    </row>
    <row r="162" spans="1:9" x14ac:dyDescent="0.25">
      <c r="A162">
        <v>53.33</v>
      </c>
      <c r="B162">
        <v>0.81220478957108699</v>
      </c>
      <c r="C162">
        <v>0.46870870542204801</v>
      </c>
      <c r="D162">
        <v>0.36667370495928697</v>
      </c>
      <c r="E162">
        <v>0.357412839361265</v>
      </c>
      <c r="F162">
        <v>1.70062048145319</v>
      </c>
      <c r="G162">
        <v>0.62393050237738301</v>
      </c>
      <c r="H162">
        <v>0.36481814516154099</v>
      </c>
      <c r="I162">
        <v>0.43506618179317202</v>
      </c>
    </row>
    <row r="163" spans="1:9" x14ac:dyDescent="0.25">
      <c r="A163">
        <v>53.67</v>
      </c>
      <c r="B163">
        <v>0.81845418144922599</v>
      </c>
      <c r="C163">
        <v>0.47182613549258701</v>
      </c>
      <c r="D163">
        <v>0.37171979432074098</v>
      </c>
      <c r="E163">
        <v>0.358538374368785</v>
      </c>
      <c r="F163">
        <v>1.70657737777555</v>
      </c>
      <c r="G163">
        <v>0.62125241572773104</v>
      </c>
      <c r="H163">
        <v>0.36277652315606301</v>
      </c>
      <c r="I163">
        <v>0.43539436311337099</v>
      </c>
    </row>
    <row r="164" spans="1:9" x14ac:dyDescent="0.25">
      <c r="A164">
        <v>54</v>
      </c>
      <c r="B164">
        <v>0.81834104908286798</v>
      </c>
      <c r="C164">
        <v>0.47117540305989902</v>
      </c>
      <c r="D164">
        <v>0.36694527008939698</v>
      </c>
      <c r="E164">
        <v>0.359681543493096</v>
      </c>
      <c r="F164">
        <v>1.69607130185275</v>
      </c>
      <c r="G164">
        <v>0.62601578227404897</v>
      </c>
      <c r="H164">
        <v>0.36294817174566402</v>
      </c>
      <c r="I164">
        <v>0.436086736939714</v>
      </c>
    </row>
    <row r="165" spans="1:9" x14ac:dyDescent="0.25">
      <c r="A165">
        <v>54.33</v>
      </c>
      <c r="B165">
        <v>0.81671023063449599</v>
      </c>
      <c r="C165">
        <v>0.46434516507846302</v>
      </c>
      <c r="D165">
        <v>0.36358047653842801</v>
      </c>
      <c r="E165">
        <v>0.357181426262493</v>
      </c>
      <c r="F165">
        <v>1.71156906413267</v>
      </c>
      <c r="G165">
        <v>0.61969361282027702</v>
      </c>
      <c r="H165">
        <v>0.36747510815158801</v>
      </c>
      <c r="I165">
        <v>0.43898466892141202</v>
      </c>
    </row>
    <row r="166" spans="1:9" x14ac:dyDescent="0.25">
      <c r="A166">
        <v>54.67</v>
      </c>
      <c r="B166">
        <v>0.82367670519791703</v>
      </c>
      <c r="C166">
        <v>0.47180821828066699</v>
      </c>
      <c r="D166">
        <v>0.36439683297525299</v>
      </c>
      <c r="E166">
        <v>0.35715055103995702</v>
      </c>
      <c r="F166">
        <v>1.6951026637892701</v>
      </c>
      <c r="G166">
        <v>0.62633386041153505</v>
      </c>
      <c r="H166">
        <v>0.36565941710641398</v>
      </c>
      <c r="I166">
        <v>0.434361336048184</v>
      </c>
    </row>
    <row r="167" spans="1:9" x14ac:dyDescent="0.25">
      <c r="A167">
        <v>55</v>
      </c>
      <c r="B167">
        <v>0.81571858725956503</v>
      </c>
      <c r="C167">
        <v>0.47207165266120799</v>
      </c>
      <c r="D167">
        <v>0.36771170149897597</v>
      </c>
      <c r="E167">
        <v>0.35632931899666098</v>
      </c>
      <c r="F167">
        <v>1.6896576482604999</v>
      </c>
      <c r="G167">
        <v>0.62241226467981403</v>
      </c>
      <c r="H167">
        <v>0.364280700417565</v>
      </c>
      <c r="I167">
        <v>0.43848888750613302</v>
      </c>
    </row>
    <row r="168" spans="1:9" x14ac:dyDescent="0.25">
      <c r="A168">
        <v>55.33</v>
      </c>
      <c r="B168">
        <v>0.829644867277194</v>
      </c>
      <c r="C168">
        <v>0.47132326487814902</v>
      </c>
      <c r="D168">
        <v>0.36773798190634399</v>
      </c>
      <c r="E168">
        <v>0.35839344747253798</v>
      </c>
      <c r="F168">
        <v>1.68304749354327</v>
      </c>
      <c r="G168">
        <v>0.62326156691363899</v>
      </c>
      <c r="H168">
        <v>0.36718801291436298</v>
      </c>
      <c r="I168">
        <v>0.44008728403159902</v>
      </c>
    </row>
    <row r="169" spans="1:9" x14ac:dyDescent="0.25">
      <c r="A169">
        <v>55.67</v>
      </c>
      <c r="B169">
        <v>0.83190175937575805</v>
      </c>
      <c r="C169">
        <v>0.47318502815949398</v>
      </c>
      <c r="D169">
        <v>0.37143856729500102</v>
      </c>
      <c r="E169">
        <v>0.356773730885452</v>
      </c>
      <c r="F169">
        <v>1.6956617507890399</v>
      </c>
      <c r="G169">
        <v>0.62047615778284604</v>
      </c>
      <c r="H169">
        <v>0.36371788375115499</v>
      </c>
      <c r="I169">
        <v>0.43991968308984802</v>
      </c>
    </row>
    <row r="170" spans="1:9" x14ac:dyDescent="0.25">
      <c r="A170">
        <v>56</v>
      </c>
      <c r="B170">
        <v>0.82606856152561103</v>
      </c>
      <c r="C170">
        <v>0.47485819498109799</v>
      </c>
      <c r="D170">
        <v>0.36723227123455099</v>
      </c>
      <c r="E170">
        <v>0.35818517002318001</v>
      </c>
      <c r="F170">
        <v>1.6972154375466999</v>
      </c>
      <c r="G170">
        <v>0.62237883340919198</v>
      </c>
      <c r="H170">
        <v>0.36517473625702002</v>
      </c>
      <c r="I170">
        <v>0.43997863561591399</v>
      </c>
    </row>
    <row r="171" spans="1:9" x14ac:dyDescent="0.25">
      <c r="A171">
        <v>56.33</v>
      </c>
      <c r="B171">
        <v>0.82832618124448898</v>
      </c>
      <c r="C171">
        <v>0.47424975216315801</v>
      </c>
      <c r="D171">
        <v>0.36987951481996501</v>
      </c>
      <c r="E171">
        <v>0.35628103027024</v>
      </c>
      <c r="F171">
        <v>1.6917114402545199</v>
      </c>
      <c r="G171">
        <v>0.62152951033056703</v>
      </c>
      <c r="H171">
        <v>0.36345185035712702</v>
      </c>
      <c r="I171">
        <v>0.44166837843033402</v>
      </c>
    </row>
    <row r="172" spans="1:9" x14ac:dyDescent="0.25">
      <c r="A172">
        <v>56.67</v>
      </c>
      <c r="B172">
        <v>0.83543652221562203</v>
      </c>
      <c r="C172">
        <v>0.471642415186382</v>
      </c>
      <c r="D172">
        <v>0.36524874441281502</v>
      </c>
      <c r="E172">
        <v>0.35813810003117602</v>
      </c>
      <c r="F172">
        <v>1.6800175158802699</v>
      </c>
      <c r="G172">
        <v>0.623963924365598</v>
      </c>
      <c r="H172">
        <v>0.36288799572941799</v>
      </c>
      <c r="I172">
        <v>0.44008667432673099</v>
      </c>
    </row>
    <row r="173" spans="1:9" x14ac:dyDescent="0.25">
      <c r="A173">
        <v>57</v>
      </c>
      <c r="B173">
        <v>0.82932495510416604</v>
      </c>
      <c r="C173">
        <v>0.47038246203981599</v>
      </c>
      <c r="D173">
        <v>0.36767664471350903</v>
      </c>
      <c r="E173">
        <v>0.35726118256509898</v>
      </c>
      <c r="F173">
        <v>1.6857503534000799</v>
      </c>
      <c r="G173">
        <v>0.62301242229412401</v>
      </c>
      <c r="H173">
        <v>0.36331771014637299</v>
      </c>
      <c r="I173">
        <v>0.44325133857860599</v>
      </c>
    </row>
    <row r="174" spans="1:9" x14ac:dyDescent="0.25">
      <c r="A174">
        <v>57.33</v>
      </c>
      <c r="B174">
        <v>0.83879938021224898</v>
      </c>
      <c r="C174">
        <v>0.47428143738791501</v>
      </c>
      <c r="D174">
        <v>0.36653373371014403</v>
      </c>
      <c r="E174">
        <v>0.359357000464125</v>
      </c>
      <c r="F174">
        <v>1.7079942922554601</v>
      </c>
      <c r="G174">
        <v>0.61989520616964</v>
      </c>
      <c r="H174">
        <v>0.367643126643105</v>
      </c>
      <c r="I174">
        <v>0.44048829739503997</v>
      </c>
    </row>
    <row r="175" spans="1:9" x14ac:dyDescent="0.25">
      <c r="A175">
        <v>57.67</v>
      </c>
      <c r="B175">
        <v>0.82194213259451998</v>
      </c>
      <c r="C175">
        <v>0.47237328097442899</v>
      </c>
      <c r="D175">
        <v>0.372444759304006</v>
      </c>
      <c r="E175">
        <v>0.36007383330554699</v>
      </c>
      <c r="F175">
        <v>1.6996438270399901</v>
      </c>
      <c r="G175">
        <v>0.62404018500097502</v>
      </c>
      <c r="H175">
        <v>0.363500113726973</v>
      </c>
      <c r="I175">
        <v>0.44392660822622299</v>
      </c>
    </row>
    <row r="176" spans="1:9" x14ac:dyDescent="0.25">
      <c r="A176">
        <v>58</v>
      </c>
      <c r="B176">
        <v>0.83479207069877104</v>
      </c>
      <c r="C176">
        <v>0.477110925530848</v>
      </c>
      <c r="D176">
        <v>0.36761499954743498</v>
      </c>
      <c r="E176">
        <v>0.36040229470991902</v>
      </c>
      <c r="F176">
        <v>1.6902313732041401</v>
      </c>
      <c r="G176">
        <v>0.61895567008793395</v>
      </c>
      <c r="H176">
        <v>0.36904719242005501</v>
      </c>
      <c r="I176">
        <v>0.43858373882788398</v>
      </c>
    </row>
    <row r="177" spans="1:9" x14ac:dyDescent="0.25">
      <c r="A177">
        <v>58.33</v>
      </c>
      <c r="B177">
        <v>0.83329700174928101</v>
      </c>
      <c r="C177">
        <v>0.47540211584497799</v>
      </c>
      <c r="D177">
        <v>0.36648638221998298</v>
      </c>
      <c r="E177">
        <v>0.35572256483407899</v>
      </c>
      <c r="F177">
        <v>1.6839152686024099</v>
      </c>
      <c r="G177">
        <v>0.61983761607374099</v>
      </c>
      <c r="H177">
        <v>0.36141216977641599</v>
      </c>
      <c r="I177">
        <v>0.434563564182948</v>
      </c>
    </row>
    <row r="178" spans="1:9" x14ac:dyDescent="0.25">
      <c r="A178">
        <v>58.67</v>
      </c>
      <c r="B178">
        <v>0.82955309915197895</v>
      </c>
      <c r="C178">
        <v>0.47479598538976597</v>
      </c>
      <c r="D178">
        <v>0.36421721683749603</v>
      </c>
      <c r="E178">
        <v>0.35617070440589099</v>
      </c>
      <c r="F178">
        <v>1.69482255694186</v>
      </c>
      <c r="G178">
        <v>0.624240001121947</v>
      </c>
      <c r="H178">
        <v>0.36420330975167298</v>
      </c>
      <c r="I178">
        <v>0.44187115669306398</v>
      </c>
    </row>
    <row r="179" spans="1:9" x14ac:dyDescent="0.25">
      <c r="A179">
        <v>59</v>
      </c>
      <c r="B179">
        <v>0.837039719184967</v>
      </c>
      <c r="C179">
        <v>0.47757906560145602</v>
      </c>
      <c r="D179">
        <v>0.36558103748785198</v>
      </c>
      <c r="E179">
        <v>0.36229544370190703</v>
      </c>
      <c r="F179">
        <v>1.68051159892184</v>
      </c>
      <c r="G179">
        <v>0.62292986510766502</v>
      </c>
      <c r="H179">
        <v>0.36415831589081998</v>
      </c>
      <c r="I179">
        <v>0.44198914386803301</v>
      </c>
    </row>
    <row r="180" spans="1:9" x14ac:dyDescent="0.25">
      <c r="A180">
        <v>59.33</v>
      </c>
      <c r="B180">
        <v>0.83484411306018302</v>
      </c>
      <c r="C180">
        <v>0.47825891505148299</v>
      </c>
      <c r="D180">
        <v>0.369188275886283</v>
      </c>
      <c r="E180">
        <v>0.357309083403066</v>
      </c>
      <c r="F180">
        <v>1.70061198733396</v>
      </c>
      <c r="G180">
        <v>0.62360140320478796</v>
      </c>
      <c r="H180">
        <v>0.36448260127349602</v>
      </c>
      <c r="I180">
        <v>0.44374633404903002</v>
      </c>
    </row>
    <row r="181" spans="1:9" x14ac:dyDescent="0.25">
      <c r="A181">
        <v>59.67</v>
      </c>
      <c r="B181">
        <v>0.83625550088052802</v>
      </c>
      <c r="C181">
        <v>0.47637395768313501</v>
      </c>
      <c r="D181">
        <v>0.36520874275404203</v>
      </c>
      <c r="E181">
        <v>0.356743704308988</v>
      </c>
      <c r="F181">
        <v>1.7191281688772699</v>
      </c>
      <c r="G181">
        <v>0.62561221594533101</v>
      </c>
      <c r="H181">
        <v>0.36572328189034398</v>
      </c>
      <c r="I181">
        <v>0.44212061964493499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C6" sqref="C6:G6"/>
    </sheetView>
  </sheetViews>
  <sheetFormatPr defaultRowHeight="15" x14ac:dyDescent="0.25"/>
  <cols>
    <col min="2" max="2" width="12" bestFit="1" customWidth="1"/>
  </cols>
  <sheetData>
    <row r="1" spans="1:9" x14ac:dyDescent="0.25">
      <c r="A1" s="1" t="s">
        <v>9</v>
      </c>
      <c r="B1" s="1"/>
      <c r="C1" s="1" t="s">
        <v>19</v>
      </c>
      <c r="D1" s="1"/>
      <c r="E1" s="1"/>
      <c r="F1" s="1"/>
      <c r="G1" s="1"/>
      <c r="H1" s="1" t="s">
        <v>10</v>
      </c>
      <c r="I1" s="1"/>
    </row>
    <row r="2" spans="1:9" x14ac:dyDescent="0.25">
      <c r="A2" s="2" t="s">
        <v>11</v>
      </c>
      <c r="B2" s="2" t="s">
        <v>12</v>
      </c>
      <c r="C2" s="3" t="s">
        <v>13</v>
      </c>
      <c r="D2" s="3" t="s">
        <v>14</v>
      </c>
      <c r="E2" s="3" t="s">
        <v>15</v>
      </c>
      <c r="F2" s="2" t="s">
        <v>16</v>
      </c>
      <c r="G2" s="2" t="s">
        <v>17</v>
      </c>
      <c r="H2" s="2" t="s">
        <v>16</v>
      </c>
      <c r="I2" s="2" t="s">
        <v>17</v>
      </c>
    </row>
    <row r="3" spans="1:9" x14ac:dyDescent="0.25">
      <c r="A3" s="3">
        <v>1</v>
      </c>
      <c r="B3" s="3" t="s">
        <v>18</v>
      </c>
      <c r="C3">
        <v>2.0641509971365199E-2</v>
      </c>
      <c r="D3">
        <v>2.1445230861872749E-2</v>
      </c>
      <c r="E3">
        <v>1.852267719503355E-2</v>
      </c>
      <c r="F3" s="4">
        <f>AVERAGE(C3:E3)</f>
        <v>2.0203139342757165E-2</v>
      </c>
      <c r="G3" s="4">
        <f>STDEV(C3:E3)</f>
        <v>1.5097869352688361E-3</v>
      </c>
      <c r="H3" s="5">
        <f>F3/F$3</f>
        <v>1</v>
      </c>
      <c r="I3" s="5">
        <f>G3/F$3</f>
        <v>7.4730313425774367E-2</v>
      </c>
    </row>
    <row r="4" spans="1:9" x14ac:dyDescent="0.25">
      <c r="A4" s="3">
        <v>2</v>
      </c>
      <c r="B4" s="3" t="s">
        <v>1</v>
      </c>
      <c r="C4">
        <v>4.325467236742069E-3</v>
      </c>
      <c r="D4">
        <v>5.6070315754107817E-3</v>
      </c>
      <c r="E4" s="4"/>
      <c r="F4" s="4">
        <f>AVERAGE(C4:E4)</f>
        <v>4.9662494060764249E-3</v>
      </c>
      <c r="G4" s="4">
        <f>STDEV(C4:E4)</f>
        <v>9.0620283439949996E-4</v>
      </c>
      <c r="H4" s="5">
        <f>F4/F$4</f>
        <v>1</v>
      </c>
      <c r="I4" s="5">
        <f>G4/F$4</f>
        <v>0.18247227642065678</v>
      </c>
    </row>
    <row r="5" spans="1:9" x14ac:dyDescent="0.25">
      <c r="A5" s="6"/>
      <c r="B5" s="6"/>
    </row>
    <row r="6" spans="1:9" x14ac:dyDescent="0.25">
      <c r="A6" s="1" t="s">
        <v>9</v>
      </c>
      <c r="B6" s="1"/>
      <c r="C6" s="1" t="s">
        <v>20</v>
      </c>
      <c r="D6" s="1"/>
      <c r="E6" s="1"/>
      <c r="F6" s="1"/>
      <c r="G6" s="1"/>
      <c r="H6" s="1" t="s">
        <v>10</v>
      </c>
      <c r="I6" s="1"/>
    </row>
    <row r="7" spans="1:9" x14ac:dyDescent="0.25">
      <c r="A7" s="2" t="s">
        <v>11</v>
      </c>
      <c r="B7" s="2" t="s">
        <v>12</v>
      </c>
      <c r="C7" s="3" t="s">
        <v>13</v>
      </c>
      <c r="D7" s="3" t="s">
        <v>14</v>
      </c>
      <c r="E7" s="3" t="s">
        <v>15</v>
      </c>
      <c r="F7" s="2" t="s">
        <v>16</v>
      </c>
      <c r="G7" s="2" t="s">
        <v>17</v>
      </c>
      <c r="H7" s="2" t="s">
        <v>16</v>
      </c>
      <c r="I7" s="2" t="s">
        <v>17</v>
      </c>
    </row>
    <row r="8" spans="1:9" x14ac:dyDescent="0.25">
      <c r="A8" s="3">
        <v>3</v>
      </c>
      <c r="B8" s="3" t="s">
        <v>4</v>
      </c>
      <c r="C8">
        <v>0.20724671756424407</v>
      </c>
      <c r="D8">
        <v>0.24746045973550057</v>
      </c>
      <c r="E8">
        <v>0.24171443335354018</v>
      </c>
      <c r="F8" s="4">
        <f>AVERAGE(C8:E8)</f>
        <v>0.23214053688442826</v>
      </c>
      <c r="G8" s="4">
        <f>STDEV(C8:E8)</f>
        <v>2.1749273207512673E-2</v>
      </c>
      <c r="H8" s="5">
        <f>F8/F$3</f>
        <v>11.490320041159878</v>
      </c>
      <c r="I8" s="5">
        <f>G8/F$3</f>
        <v>1.0765293867712593</v>
      </c>
    </row>
    <row r="9" spans="1:9" x14ac:dyDescent="0.25">
      <c r="A9" s="3">
        <v>4</v>
      </c>
      <c r="B9" s="3" t="s">
        <v>5</v>
      </c>
      <c r="C9">
        <v>7.7035698136135172E-2</v>
      </c>
      <c r="D9">
        <v>0.11627142534702754</v>
      </c>
      <c r="E9" s="4"/>
      <c r="F9" s="4">
        <f>AVERAGE(C9:E9)</f>
        <v>9.6653561741581351E-2</v>
      </c>
      <c r="G9" s="4">
        <f>STDEV(C9:E9)</f>
        <v>2.7743848775607594E-2</v>
      </c>
      <c r="H9" s="5">
        <f>F9/F$4</f>
        <v>19.462083725259841</v>
      </c>
      <c r="I9" s="5">
        <f>G9/F$4</f>
        <v>5.5864791529925526</v>
      </c>
    </row>
  </sheetData>
  <mergeCells count="6">
    <mergeCell ref="A1:B1"/>
    <mergeCell ref="C1:G1"/>
    <mergeCell ref="H1:I1"/>
    <mergeCell ref="A6:B6"/>
    <mergeCell ref="C6:G6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Fig3-fig supp 7 panel A</vt:lpstr>
      <vt:lpstr>Fig3-fig supp 7 panel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2020-09-28T10:40:12Z</dcterms:modified>
</cp:coreProperties>
</file>